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<sst xmlns="http://schemas.openxmlformats.org/spreadsheetml/2006/main" count="135" uniqueCount="127">
  <si>
    <t>Schválený</t>
  </si>
  <si>
    <t xml:space="preserve"> </t>
  </si>
  <si>
    <t>Org</t>
  </si>
  <si>
    <t>OdPa</t>
  </si>
  <si>
    <t>Pol</t>
  </si>
  <si>
    <t>Popis</t>
  </si>
  <si>
    <t>rozpočet</t>
  </si>
  <si>
    <t>Daň z příjmů ze závislé činnosti</t>
  </si>
  <si>
    <t>Daň z příjmů fyz. osob ze samostatné výdělečné činnosti</t>
  </si>
  <si>
    <t>Daň z příjmů ze samostatné výdělečné činnosti (srážková)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</si>
  <si>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</si>
  <si>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</si>
  <si>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</si>
  <si>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</si>
  <si>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</si>
  <si>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</si>
  <si>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Poplatek ze vstupného z kulturních a společenských akcí</t>
  </si>
  <si>
    <t>Místní poplatek za provozovaný výherní hrací přístroj (VHP)</t>
  </si>
  <si>
    <t>Odvod výtěžků  z provozování VHP</t>
  </si>
  <si>
    <t>Správní poplatky</t>
  </si>
  <si>
    <t>Daň z nemovitostí</t>
  </si>
  <si>
    <t>Půjčky z fondu bydlení a sociálního fondu- splátky</t>
  </si>
  <si>
    <t>Neinvestiční přijaté dotace ze státního rozpočtu</t>
  </si>
  <si>
    <t>Dotace : na veřejně prospěšné práce</t>
  </si>
  <si>
    <t>Dotace od obcí ( škola, plynofikace )</t>
  </si>
  <si>
    <t>Dotace MSK: pro hasiče</t>
  </si>
  <si>
    <t xml:space="preserve">                : park u DPS (neinvestiční)</t>
  </si>
  <si>
    <t xml:space="preserve">                : na obnovu lesních porostů</t>
  </si>
  <si>
    <t xml:space="preserve">                : příprava PD na II.etapu kanalizace</t>
  </si>
  <si>
    <t xml:space="preserve">                : chodník a přechod u DPS</t>
  </si>
  <si>
    <t xml:space="preserve">                : park u DPS (investiční)</t>
  </si>
  <si>
    <t>Převody z rozpočtových účtů</t>
  </si>
  <si>
    <t>Převody z fondů</t>
  </si>
  <si>
    <t>Dotace  : SFRB na 4 byty</t>
  </si>
  <si>
    <t>Lesní hospodářství</t>
  </si>
  <si>
    <t>Sběr a zpracování druhotných surovin (EKO - KOM a.s.)</t>
  </si>
  <si>
    <t>Penzion Poodří</t>
  </si>
  <si>
    <t>Pitná voda - Za Nádražím, Kletné</t>
  </si>
  <si>
    <t>Stočné</t>
  </si>
  <si>
    <t>Mateřská škola</t>
  </si>
  <si>
    <t>Knihovna + internet</t>
  </si>
  <si>
    <t>Muzeum obce</t>
  </si>
  <si>
    <t>Místní rozhlas - hlášení</t>
  </si>
  <si>
    <t>Suchdolský zpravodaj - inzerce</t>
  </si>
  <si>
    <t>Klub kultury</t>
  </si>
  <si>
    <t>Sportovní zařízení obce - tenisové kurty</t>
  </si>
  <si>
    <t>Bytové hospodářství - nájem bytů včetně služeb</t>
  </si>
  <si>
    <t>Nájem nebytových prostor</t>
  </si>
  <si>
    <t>Hřbitovy</t>
  </si>
  <si>
    <t>Plynofikace - zvýšení prodejní ceny</t>
  </si>
  <si>
    <t>Sběr a svoz komunálních odpadů</t>
  </si>
  <si>
    <t>Poplatek za uložení materiálů  - rekultivace bývalé skládky</t>
  </si>
  <si>
    <t>Činnost místní správy ( prodej, pronájem majetku, pokuty )</t>
  </si>
  <si>
    <t>Příjmy z finančních operací ( úroky z bankovních účtů )</t>
  </si>
  <si>
    <t>Finanční vypořádání minulých let (volby EP a ZK r.2004)</t>
  </si>
  <si>
    <t>Ostatní příjmy (nahodilé příjmy-sauna)</t>
  </si>
  <si>
    <t>Příjmy celkem</t>
  </si>
  <si>
    <t>Rekapitulace    (v tis. Kč)</t>
  </si>
  <si>
    <t>Příjmy po konsolidaci</t>
  </si>
  <si>
    <t>Výdaje po konsolidaci</t>
  </si>
  <si>
    <t>Rozdíl mezi příjmy a výdaji</t>
  </si>
  <si>
    <t xml:space="preserve">                 Financování</t>
  </si>
  <si>
    <t>Zapojení části zůstatku bankovních účtů (poč.stav BÚ :3 822 )</t>
  </si>
  <si>
    <t>Splátka půjčky SFŽP - ČOV</t>
  </si>
  <si>
    <t>Inv.úvěr (rekonstrukce č.p.126+375)</t>
  </si>
  <si>
    <t>Splátka hypotečního úvěru DPS</t>
  </si>
  <si>
    <t>Splátka půjčky SFŽP - plynofikace</t>
  </si>
  <si>
    <t>Celkem</t>
  </si>
  <si>
    <t xml:space="preserve">                 Obec Suchdol nad Odrou - Rozpočet na  rok  2005   </t>
  </si>
  <si>
    <t>Příjmy v tis. Kč</t>
  </si>
  <si>
    <t xml:space="preserve">                                          Obec Suchdol nad Odrou - Rozpočet na rok 2005 </t>
  </si>
  <si>
    <t xml:space="preserve">                                 Výdaje v tis. Kč</t>
  </si>
  <si>
    <t>Lesní hospodářství + správa ( OdPa 1036 )</t>
  </si>
  <si>
    <t>Vnitřní obchod a turismus - propagační materiály, mapy</t>
  </si>
  <si>
    <t>Místní komunikace, zimní údržba</t>
  </si>
  <si>
    <t>Ostatní záležitosti pozemních komunikací (chodníky)</t>
  </si>
  <si>
    <t>Provoz veřejné silniční dopravy ( autobusová dopravní obslužnost )</t>
  </si>
  <si>
    <t>Ostatní záležitosti v silniční dopravě (značky, přechody)</t>
  </si>
  <si>
    <t>Vodovod ve správě obce (Kletné;Za Nádražím-dopojení, PD)</t>
  </si>
  <si>
    <t>Odvád.a čišt.odpad.vod  - analýza odpadních vod</t>
  </si>
  <si>
    <t xml:space="preserve">                                  - real.stavby ČOV+kanalizace- I. etapa (vč. přípojek)</t>
  </si>
  <si>
    <t xml:space="preserve">                                    2.etapa ČOV (žádost do OP INFRASTRUKTURY)</t>
  </si>
  <si>
    <t>Základní škola  - příspěvek obce</t>
  </si>
  <si>
    <t xml:space="preserve">Místní knihovna </t>
  </si>
  <si>
    <t>Obecní muzeum, muzeum Moravian</t>
  </si>
  <si>
    <t>Dokumentační a informační činnost - film, pohlednice</t>
  </si>
  <si>
    <t>Kronika</t>
  </si>
  <si>
    <t>Obnova hodnot míst.kultur.významu (kaple Kletné),památná místa</t>
  </si>
  <si>
    <t>Opravy církevního majetku - věž katolického kostela</t>
  </si>
  <si>
    <t>Místní rozhlas</t>
  </si>
  <si>
    <t>Suchdolský zpravodaj</t>
  </si>
  <si>
    <t>Klub kultury + fasáda, vestibul - střecha+vstup</t>
  </si>
  <si>
    <t>Sbor pro občanské záležitosti, ostatní činnost v kultuře</t>
  </si>
  <si>
    <t xml:space="preserve">Sportovní zařízení obce - budova </t>
  </si>
  <si>
    <t xml:space="preserve">                                -  tenisové kurty</t>
  </si>
  <si>
    <t>TJ - příspěvek na činnost, dary na rozvoj sportu - lukostřelba, poháry</t>
  </si>
  <si>
    <t>Volný čas dětí a mládeže ( Skřivánek  40, Junák 5 )</t>
  </si>
  <si>
    <t xml:space="preserve">Ostatní zájmová činnost a rekreace - spolky, multifunkční areál </t>
  </si>
  <si>
    <t xml:space="preserve">                                                 - bazén se saunou </t>
  </si>
  <si>
    <t>Ostatní činnost ve zdravotnictví - dárci krve</t>
  </si>
  <si>
    <t xml:space="preserve">Bytové hospodářství  - rekon.č. 375 + 126 - výstavba 4 byt.jednotek </t>
  </si>
  <si>
    <t xml:space="preserve">                                byty</t>
  </si>
  <si>
    <t>Nebytové prostory - kiosek Kletné, budova provozoven</t>
  </si>
  <si>
    <t xml:space="preserve">Veřejné osvětlení </t>
  </si>
  <si>
    <t>Hřbitovy ( kolumbarium )</t>
  </si>
  <si>
    <t>Výstavba a údržba míst.inž.sítí (Záhumení)</t>
  </si>
  <si>
    <t>Územní plán - změna č.5</t>
  </si>
  <si>
    <t>Provoz malotraktoru</t>
  </si>
  <si>
    <t>Ostatní nakládání s odpady - rekultivace bývalé skládky</t>
  </si>
  <si>
    <t>Stanice pro záchranu živočichů</t>
  </si>
  <si>
    <t>Společnost přátel Poodří</t>
  </si>
  <si>
    <t>Péče o vzhled obcí a veřejnou zeleň + park DPS ( 200 )</t>
  </si>
  <si>
    <t>Příspěvek na individuální dopravu</t>
  </si>
  <si>
    <t>Pečovatelská služba</t>
  </si>
  <si>
    <t>Klub důchodců</t>
  </si>
  <si>
    <t>Péče o zdravotně postižené - Zvoneček, Škola života</t>
  </si>
  <si>
    <t>Domovy pro matky s dětmi ( SALUS )</t>
  </si>
  <si>
    <t>Požární ochrana - hasičská zbrojnice ,  JPO III.</t>
  </si>
  <si>
    <t>Místní zastupitelské orgány</t>
  </si>
  <si>
    <t>Činnost místní správy ( + SÚ, VPP)</t>
  </si>
  <si>
    <t>Výdaje z finančních operací ( + úroky z úvěru na DPS, ČOV, dům 126+375 )</t>
  </si>
  <si>
    <t>Pojištění majetku obce</t>
  </si>
  <si>
    <t>Převody fondům</t>
  </si>
  <si>
    <t>Finanční operace (daň z příjmu právnických osob za obec)</t>
  </si>
  <si>
    <t>Rezerva ( v kompetenci rady obce )</t>
  </si>
  <si>
    <t>Ostatní činnosti - daň z převodu nemovitostí, Region Poodří ( 40  )</t>
  </si>
  <si>
    <t>Výdaje celkem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</si>
</sst>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000"/>
    <numFmt numFmtId="181" formatCode="0#"/>
    <numFmt numFmtId="182" formatCode="#,##0.0"/>
  </numFmts>
  <fonts count="26">
    <font>
      <sz val="10"/>
      <name val="Arial"/>
      <family val="2"/>
    </font>
    <font>
      <sz val="10"/>
      <name val="Arial CE"/>
      <family val="0"/>
    </font>
    <font>
      <sz val="14"/>
      <name val="Times New Roman"/>
      <family val="1"/>
    </font>
    <font>
      <sz val="12"/>
      <name val="Times          "/>
      <family val="0"/>
    </font>
    <font>
      <b/>
      <sz val="12"/>
      <name val="Times          "/>
      <family val="0"/>
    </font>
    <font>
      <b/>
      <sz val="14"/>
      <name val="Tahoma"/>
      <family val="2"/>
    </font>
    <font>
      <sz val="14"/>
      <name val="Tahoma"/>
      <family val="2"/>
    </font>
    <font>
      <sz val="13"/>
      <name val="Tahoma"/>
      <family val="2"/>
    </font>
    <font>
      <sz val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2"/>
      <color indexed="8"/>
      <name val="Tahoma"/>
      <family val="0"/>
    </font>
    <font>
      <b/>
      <sz val="12"/>
      <name val="Tahoma"/>
      <family val="0"/>
    </font>
    <font>
      <sz val="7"/>
      <name val="Tahoma"/>
      <family val="0"/>
    </font>
    <font>
      <b/>
      <sz val="7"/>
      <name val="Tahoma"/>
      <family val="2"/>
    </font>
    <font>
      <b/>
      <sz val="8"/>
      <name val="Tahoma"/>
      <family val="2"/>
    </font>
    <font>
      <sz val="7"/>
      <color indexed="8"/>
      <name val="Tahoma"/>
      <family val="0"/>
    </font>
    <font>
      <sz val="8"/>
      <name val="Tahoma"/>
      <family val="2"/>
    </font>
    <font>
      <sz val="8"/>
      <color indexed="8"/>
      <name val="Times New Roman"/>
      <family val="0"/>
    </font>
    <font>
      <b/>
      <sz val="8"/>
      <name val="Times New Roman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ck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ck"/>
      <bottom style="medium"/>
    </border>
    <border>
      <left style="thick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medium">
        <color indexed="8"/>
      </right>
      <top style="thin">
        <color indexed="8"/>
      </top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>
        <color indexed="8"/>
      </left>
      <right style="thick"/>
      <top>
        <color indexed="63"/>
      </top>
      <bottom style="thin">
        <color indexed="8"/>
      </bottom>
    </border>
    <border>
      <left style="medium">
        <color indexed="8"/>
      </left>
      <right style="thick"/>
      <top style="thin">
        <color indexed="8"/>
      </top>
      <bottom style="thin">
        <color indexed="8"/>
      </bottom>
    </border>
    <border>
      <left style="medium">
        <color indexed="8"/>
      </left>
      <right style="thick"/>
      <top style="thin">
        <color indexed="8"/>
      </top>
      <bottom>
        <color indexed="63"/>
      </bottom>
    </border>
    <border>
      <left style="medium">
        <color indexed="8"/>
      </left>
      <right style="thick"/>
      <top style="thin">
        <color indexed="8"/>
      </top>
      <bottom style="medium"/>
    </border>
    <border>
      <left style="medium">
        <color indexed="8"/>
      </left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thin">
        <color indexed="8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/>
      <right style="thin">
        <color indexed="8"/>
      </right>
      <top style="thick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ck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Border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4" fontId="3" fillId="0" borderId="0" xfId="0" applyAlignment="1">
      <alignment horizontal="right"/>
    </xf>
    <xf numFmtId="0" fontId="8" fillId="0" borderId="0" xfId="0" applyAlignment="1">
      <alignment/>
    </xf>
    <xf numFmtId="0" fontId="7" fillId="0" borderId="0" xfId="0" applyFont="1" applyAlignment="1">
      <alignment/>
    </xf>
    <xf numFmtId="3" fontId="3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Font="1" applyBorder="1" applyAlignment="1">
      <alignment/>
    </xf>
    <xf numFmtId="181" fontId="0" fillId="0" borderId="11" xfId="0" applyFont="1" applyBorder="1" applyAlignment="1">
      <alignment/>
    </xf>
    <xf numFmtId="1" fontId="0" fillId="0" borderId="11" xfId="0" applyFont="1" applyBorder="1" applyAlignment="1">
      <alignment/>
    </xf>
    <xf numFmtId="181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>
      <alignment horizontal="right"/>
    </xf>
    <xf numFmtId="0" fontId="13" fillId="0" borderId="38" xfId="0" applyFont="1" applyBorder="1" applyAlignment="1">
      <alignment horizontal="center"/>
    </xf>
    <xf numFmtId="3" fontId="12" fillId="0" borderId="39" xfId="0" applyFont="1" applyBorder="1" applyAlignment="1">
      <alignment horizontal="center"/>
    </xf>
    <xf numFmtId="4" fontId="14" fillId="0" borderId="0" xfId="0" applyFont="1" applyBorder="1" applyAlignment="1">
      <alignment horizontal="center"/>
    </xf>
    <xf numFmtId="4" fontId="13" fillId="0" borderId="0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0" fillId="0" borderId="0" xfId="0" applyFont="1" applyBorder="1" applyAlignment="1">
      <alignment horizontal="right"/>
    </xf>
    <xf numFmtId="0" fontId="11" fillId="0" borderId="40" xfId="0" applyFont="1" applyBorder="1" applyAlignment="1">
      <alignment horizontal="center"/>
    </xf>
    <xf numFmtId="2" fontId="0" fillId="0" borderId="41" xfId="0" applyNumberFormat="1" applyFont="1" applyBorder="1" applyAlignment="1">
      <alignment horizontal="right"/>
    </xf>
    <xf numFmtId="2" fontId="0" fillId="0" borderId="42" xfId="0" applyNumberFormat="1" applyFont="1" applyBorder="1" applyAlignment="1">
      <alignment horizontal="right"/>
    </xf>
    <xf numFmtId="2" fontId="0" fillId="0" borderId="43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2" fontId="11" fillId="0" borderId="45" xfId="0" applyNumberFormat="1" applyFont="1" applyBorder="1" applyAlignment="1">
      <alignment horizontal="right"/>
    </xf>
    <xf numFmtId="2" fontId="0" fillId="0" borderId="46" xfId="0" applyNumberFormat="1" applyFont="1" applyBorder="1" applyAlignment="1">
      <alignment/>
    </xf>
    <xf numFmtId="2" fontId="0" fillId="0" borderId="47" xfId="0" applyNumberFormat="1" applyFont="1" applyBorder="1" applyAlignment="1">
      <alignment horizontal="right"/>
    </xf>
    <xf numFmtId="2" fontId="0" fillId="0" borderId="48" xfId="0" applyNumberFormat="1" applyFont="1" applyBorder="1" applyAlignment="1">
      <alignment horizontal="right"/>
    </xf>
    <xf numFmtId="2" fontId="11" fillId="0" borderId="49" xfId="0" applyNumberFormat="1" applyFont="1" applyBorder="1" applyAlignment="1">
      <alignment horizontal="right"/>
    </xf>
    <xf numFmtId="2" fontId="0" fillId="0" borderId="50" xfId="0" applyNumberFormat="1" applyFont="1" applyBorder="1" applyAlignment="1">
      <alignment horizontal="right"/>
    </xf>
    <xf numFmtId="2" fontId="0" fillId="0" borderId="51" xfId="0" applyNumberFormat="1" applyFont="1" applyBorder="1" applyAlignment="1">
      <alignment horizontal="right"/>
    </xf>
    <xf numFmtId="2" fontId="0" fillId="0" borderId="51" xfId="0" applyNumberFormat="1" applyFont="1" applyBorder="1" applyAlignment="1">
      <alignment/>
    </xf>
    <xf numFmtId="0" fontId="15" fillId="0" borderId="0" xfId="0" applyAlignment="1">
      <alignment/>
    </xf>
    <xf numFmtId="0" fontId="8" fillId="0" borderId="0" xfId="0" applyAlignment="1">
      <alignment horizontal="centerContinuous"/>
    </xf>
    <xf numFmtId="3" fontId="16" fillId="0" borderId="39" xfId="0" applyFont="1" applyAlignment="1">
      <alignment horizontal="center"/>
    </xf>
    <xf numFmtId="3" fontId="8" fillId="0" borderId="0" xfId="0" applyAlignment="1">
      <alignment horizontal="centerContinuous"/>
    </xf>
    <xf numFmtId="0" fontId="8" fillId="0" borderId="52" xfId="0" applyAlignment="1">
      <alignment/>
    </xf>
    <xf numFmtId="0" fontId="8" fillId="0" borderId="53" xfId="0" applyAlignment="1">
      <alignment horizontal="centerContinuous"/>
    </xf>
    <xf numFmtId="3" fontId="17" fillId="0" borderId="53" xfId="0" applyFont="1" applyAlignment="1">
      <alignment horizontal="center"/>
    </xf>
    <xf numFmtId="0" fontId="15" fillId="0" borderId="54" xfId="0" applyAlignment="1">
      <alignment horizontal="centerContinuous"/>
    </xf>
    <xf numFmtId="0" fontId="15" fillId="0" borderId="0" xfId="0" applyBorder="1" applyAlignment="1">
      <alignment/>
    </xf>
    <xf numFmtId="0" fontId="15" fillId="0" borderId="1" xfId="0" applyBorder="1" applyAlignment="1">
      <alignment/>
    </xf>
    <xf numFmtId="0" fontId="15" fillId="0" borderId="0" xfId="0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2" fontId="18" fillId="0" borderId="0" xfId="0" applyNumberFormat="1" applyFont="1" applyBorder="1" applyAlignment="1">
      <alignment/>
    </xf>
    <xf numFmtId="181" fontId="18" fillId="0" borderId="58" xfId="0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66" xfId="0" applyFont="1" applyBorder="1" applyAlignment="1">
      <alignment/>
    </xf>
    <xf numFmtId="4" fontId="18" fillId="0" borderId="58" xfId="0" applyFont="1" applyBorder="1" applyAlignment="1">
      <alignment/>
    </xf>
    <xf numFmtId="1" fontId="18" fillId="0" borderId="58" xfId="0" applyFont="1" applyBorder="1" applyAlignment="1">
      <alignment/>
    </xf>
    <xf numFmtId="2" fontId="0" fillId="0" borderId="0" xfId="0" applyNumberForma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58" xfId="0" applyBorder="1" applyAlignment="1">
      <alignment/>
    </xf>
    <xf numFmtId="0" fontId="22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69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71" xfId="0" applyFont="1" applyBorder="1" applyAlignment="1">
      <alignment/>
    </xf>
    <xf numFmtId="181" fontId="18" fillId="0" borderId="72" xfId="0" applyFont="1" applyBorder="1" applyAlignment="1">
      <alignment/>
    </xf>
    <xf numFmtId="0" fontId="18" fillId="0" borderId="73" xfId="0" applyFont="1" applyBorder="1" applyAlignment="1">
      <alignment/>
    </xf>
    <xf numFmtId="0" fontId="18" fillId="0" borderId="74" xfId="0" applyFont="1" applyBorder="1" applyAlignment="1">
      <alignment/>
    </xf>
    <xf numFmtId="0" fontId="19" fillId="0" borderId="75" xfId="0" applyFont="1" applyBorder="1" applyAlignment="1">
      <alignment/>
    </xf>
    <xf numFmtId="0" fontId="19" fillId="0" borderId="76" xfId="0" applyFont="1" applyBorder="1" applyAlignment="1">
      <alignment/>
    </xf>
    <xf numFmtId="0" fontId="19" fillId="0" borderId="77" xfId="0" applyFont="1" applyBorder="1" applyAlignment="1">
      <alignment/>
    </xf>
    <xf numFmtId="2" fontId="19" fillId="0" borderId="0" xfId="0" applyNumberFormat="1" applyFont="1" applyBorder="1" applyAlignment="1">
      <alignment/>
    </xf>
    <xf numFmtId="3" fontId="8" fillId="0" borderId="0" xfId="0" applyAlignment="1">
      <alignment/>
    </xf>
    <xf numFmtId="0" fontId="22" fillId="0" borderId="0" xfId="0" applyFont="1" applyAlignment="1">
      <alignment/>
    </xf>
    <xf numFmtId="181" fontId="8" fillId="0" borderId="0" xfId="0" applyBorder="1" applyAlignment="1">
      <alignment/>
    </xf>
    <xf numFmtId="0" fontId="8" fillId="0" borderId="0" xfId="0" applyBorder="1" applyAlignment="1">
      <alignment/>
    </xf>
    <xf numFmtId="182" fontId="8" fillId="0" borderId="0" xfId="0" applyBorder="1" applyAlignment="1">
      <alignment/>
    </xf>
    <xf numFmtId="0" fontId="8" fillId="0" borderId="0" xfId="0" applyBorder="1" applyAlignment="1">
      <alignment horizontal="right"/>
    </xf>
    <xf numFmtId="0" fontId="23" fillId="0" borderId="0" xfId="0" applyBorder="1" applyAlignment="1">
      <alignment horizontal="right"/>
    </xf>
    <xf numFmtId="0" fontId="24" fillId="0" borderId="0" xfId="0" applyBorder="1" applyAlignment="1">
      <alignment/>
    </xf>
    <xf numFmtId="182" fontId="24" fillId="0" borderId="0" xfId="0" applyBorder="1" applyAlignment="1">
      <alignment horizontal="right"/>
    </xf>
    <xf numFmtId="0" fontId="25" fillId="0" borderId="0" xfId="0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8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82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19" fillId="0" borderId="78" xfId="0" applyNumberFormat="1" applyFont="1" applyBorder="1" applyAlignment="1">
      <alignment horizontal="center"/>
    </xf>
    <xf numFmtId="4" fontId="18" fillId="0" borderId="79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4" fontId="18" fillId="0" borderId="81" xfId="0" applyNumberFormat="1" applyFont="1" applyBorder="1" applyAlignment="1">
      <alignment horizontal="right"/>
    </xf>
    <xf numFmtId="4" fontId="18" fillId="0" borderId="20" xfId="0" applyNumberFormat="1" applyFont="1" applyBorder="1" applyAlignment="1">
      <alignment/>
    </xf>
    <xf numFmtId="4" fontId="18" fillId="0" borderId="80" xfId="0" applyNumberFormat="1" applyFont="1" applyBorder="1" applyAlignment="1">
      <alignment/>
    </xf>
    <xf numFmtId="4" fontId="18" fillId="0" borderId="82" xfId="0" applyNumberFormat="1" applyFont="1" applyBorder="1" applyAlignment="1">
      <alignment/>
    </xf>
    <xf numFmtId="4" fontId="18" fillId="0" borderId="83" xfId="0" applyNumberFormat="1" applyFont="1" applyBorder="1" applyAlignment="1">
      <alignment/>
    </xf>
    <xf numFmtId="4" fontId="18" fillId="0" borderId="84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3" fontId="12" fillId="0" borderId="0" xfId="0" applyFont="1" applyBorder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52">
      <selection activeCell="D9" sqref="D9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8.421875" style="1" customWidth="1"/>
    <col min="4" max="4" width="66.57421875" style="1" customWidth="1"/>
    <col min="5" max="5" width="13.421875" style="9" customWidth="1"/>
    <col min="6" max="6" width="12.8515625" style="1" customWidth="1"/>
    <col min="7" max="7" width="19.00390625" style="1" hidden="1" customWidth="1"/>
    <col min="8" max="9" width="12.8515625" style="1" customWidth="1"/>
    <col min="10" max="11" width="13.140625" style="1" customWidth="1"/>
    <col min="12" max="12" width="14.28125" style="1" customWidth="1"/>
    <col min="13" max="254" width="9.140625" style="1" customWidth="1"/>
  </cols>
  <sheetData>
    <row r="1" spans="1:9" ht="15.75">
      <c r="A1" s="10"/>
      <c r="B1" s="10"/>
      <c r="C1" s="189" t="s">
        <v>68</v>
      </c>
      <c r="D1" s="190"/>
      <c r="E1" s="190"/>
      <c r="F1" s="190"/>
      <c r="G1" s="190"/>
      <c r="H1" s="190"/>
      <c r="I1" s="11"/>
    </row>
    <row r="2" spans="1:9" ht="16.5" thickBot="1">
      <c r="A2" s="12"/>
      <c r="B2" s="12"/>
      <c r="C2" s="73"/>
      <c r="D2" s="74" t="s">
        <v>69</v>
      </c>
      <c r="E2" s="75"/>
      <c r="F2" s="76"/>
      <c r="G2" s="77"/>
      <c r="H2" s="78"/>
      <c r="I2" s="13"/>
    </row>
    <row r="3" spans="1:11" ht="17.25" thickBot="1" thickTop="1">
      <c r="A3" s="14"/>
      <c r="B3" s="15"/>
      <c r="C3" s="14"/>
      <c r="D3" s="16"/>
      <c r="E3" s="17" t="s">
        <v>0</v>
      </c>
      <c r="F3" s="79" t="s">
        <v>1</v>
      </c>
      <c r="G3" s="18"/>
      <c r="H3" s="18"/>
      <c r="I3" s="18"/>
      <c r="J3" s="2"/>
      <c r="K3" s="2"/>
    </row>
    <row r="4" spans="1:12" ht="19.5" thickBot="1" thickTop="1">
      <c r="A4" s="20" t="s">
        <v>2</v>
      </c>
      <c r="B4" s="21" t="s">
        <v>3</v>
      </c>
      <c r="C4" s="22" t="s">
        <v>4</v>
      </c>
      <c r="D4" s="23" t="s">
        <v>5</v>
      </c>
      <c r="E4" s="87" t="s">
        <v>6</v>
      </c>
      <c r="F4" s="79"/>
      <c r="G4" s="79"/>
      <c r="H4" s="79"/>
      <c r="I4" s="79"/>
      <c r="J4" s="80"/>
      <c r="K4" s="80"/>
      <c r="L4" s="3"/>
    </row>
    <row r="5" spans="1:12" ht="18">
      <c r="A5" s="24"/>
      <c r="B5" s="25"/>
      <c r="C5" s="25">
        <v>1111</v>
      </c>
      <c r="D5" s="26" t="s">
        <v>7</v>
      </c>
      <c r="E5" s="88">
        <v>4000</v>
      </c>
      <c r="F5" s="81"/>
      <c r="G5" s="52"/>
      <c r="H5" s="52"/>
      <c r="I5" s="52"/>
      <c r="J5" s="82"/>
      <c r="K5" s="82"/>
      <c r="L5" s="3"/>
    </row>
    <row r="6" spans="1:12" ht="18">
      <c r="A6" s="27"/>
      <c r="B6" s="28"/>
      <c r="C6" s="29">
        <v>1112</v>
      </c>
      <c r="D6" s="30" t="s">
        <v>8</v>
      </c>
      <c r="E6" s="89">
        <v>815</v>
      </c>
      <c r="F6" s="53"/>
      <c r="G6" s="52"/>
      <c r="H6" s="52"/>
      <c r="I6" s="52"/>
      <c r="J6" s="82"/>
      <c r="K6" s="82"/>
      <c r="L6" s="3"/>
    </row>
    <row r="7" spans="1:12" ht="18">
      <c r="A7" s="27"/>
      <c r="B7" s="29"/>
      <c r="C7" s="29">
        <v>1113</v>
      </c>
      <c r="D7" s="30" t="s">
        <v>9</v>
      </c>
      <c r="E7" s="89">
        <v>235</v>
      </c>
      <c r="F7" s="53"/>
      <c r="G7" s="52"/>
      <c r="H7" s="52"/>
      <c r="I7" s="52"/>
      <c r="J7" s="82"/>
      <c r="K7" s="82"/>
      <c r="L7" s="3"/>
    </row>
    <row r="8" spans="1:12" ht="18">
      <c r="A8" s="27"/>
      <c r="B8" s="29"/>
      <c r="C8" s="29">
        <v>1121</v>
      </c>
      <c r="D8" s="30" t="s">
        <v>10</v>
      </c>
      <c r="E8" s="89">
        <v>3600</v>
      </c>
      <c r="F8" s="53"/>
      <c r="G8" s="52"/>
      <c r="H8" s="52"/>
      <c r="I8" s="52"/>
      <c r="J8" s="82"/>
      <c r="K8" s="82"/>
      <c r="L8" s="3"/>
    </row>
    <row r="9" spans="1:12" ht="18">
      <c r="A9" s="27"/>
      <c r="B9" s="28"/>
      <c r="C9" s="29">
        <v>1122</v>
      </c>
      <c r="D9" s="30" t="s">
        <v>11</v>
      </c>
      <c r="E9" s="89">
        <v>1000</v>
      </c>
      <c r="F9" s="53"/>
      <c r="G9" s="52"/>
      <c r="H9" s="52"/>
      <c r="I9" s="52"/>
      <c r="J9" s="82"/>
      <c r="K9" s="82"/>
      <c r="L9" s="3"/>
    </row>
    <row r="10" spans="1:12" ht="18">
      <c r="A10" s="27"/>
      <c r="B10" s="29"/>
      <c r="C10" s="29">
        <v>1211</v>
      </c>
      <c r="D10" s="30" t="s">
        <v>12</v>
      </c>
      <c r="E10" s="89">
        <v>6400</v>
      </c>
      <c r="F10" s="53"/>
      <c r="G10" s="52"/>
      <c r="H10" s="52"/>
      <c r="I10" s="52"/>
      <c r="J10" s="82"/>
      <c r="K10" s="82"/>
      <c r="L10" s="3"/>
    </row>
    <row r="11" spans="1:12" ht="18">
      <c r="A11" s="27"/>
      <c r="B11" s="29"/>
      <c r="C11" s="29">
        <v>1337</v>
      </c>
      <c r="D11" s="30" t="s">
        <v>13</v>
      </c>
      <c r="E11" s="89">
        <v>780</v>
      </c>
      <c r="F11" s="53"/>
      <c r="G11" s="52"/>
      <c r="H11" s="52"/>
      <c r="I11" s="52"/>
      <c r="J11" s="82"/>
      <c r="K11" s="82"/>
      <c r="L11" s="3"/>
    </row>
    <row r="12" spans="1:12" ht="18">
      <c r="A12" s="27"/>
      <c r="B12" s="28"/>
      <c r="C12" s="29">
        <v>1341</v>
      </c>
      <c r="D12" s="30" t="s">
        <v>14</v>
      </c>
      <c r="E12" s="89">
        <v>40</v>
      </c>
      <c r="F12" s="53"/>
      <c r="G12" s="52"/>
      <c r="H12" s="52"/>
      <c r="I12" s="52"/>
      <c r="J12" s="82"/>
      <c r="K12" s="82"/>
      <c r="L12" s="3"/>
    </row>
    <row r="13" spans="1:12" ht="18">
      <c r="A13" s="27"/>
      <c r="B13" s="28"/>
      <c r="C13" s="29">
        <v>1343</v>
      </c>
      <c r="D13" s="30" t="s">
        <v>15</v>
      </c>
      <c r="E13" s="89">
        <v>25</v>
      </c>
      <c r="F13" s="53"/>
      <c r="G13" s="52"/>
      <c r="H13" s="52"/>
      <c r="I13" s="52"/>
      <c r="J13" s="82"/>
      <c r="K13" s="82"/>
      <c r="L13" s="3"/>
    </row>
    <row r="14" spans="1:12" ht="18">
      <c r="A14" s="27"/>
      <c r="B14" s="28"/>
      <c r="C14" s="29">
        <v>1344</v>
      </c>
      <c r="D14" s="30" t="s">
        <v>16</v>
      </c>
      <c r="E14" s="89">
        <v>5</v>
      </c>
      <c r="F14" s="53"/>
      <c r="G14" s="52"/>
      <c r="H14" s="52"/>
      <c r="I14" s="52"/>
      <c r="J14" s="82"/>
      <c r="K14" s="82"/>
      <c r="L14" s="3"/>
    </row>
    <row r="15" spans="1:12" ht="18">
      <c r="A15" s="27"/>
      <c r="B15" s="28"/>
      <c r="C15" s="29">
        <v>1347</v>
      </c>
      <c r="D15" s="30" t="s">
        <v>17</v>
      </c>
      <c r="E15" s="89">
        <v>140</v>
      </c>
      <c r="F15" s="53"/>
      <c r="G15" s="52"/>
      <c r="H15" s="52"/>
      <c r="I15" s="52"/>
      <c r="J15" s="82"/>
      <c r="K15" s="82"/>
      <c r="L15" s="3"/>
    </row>
    <row r="16" spans="1:12" ht="18">
      <c r="A16" s="27"/>
      <c r="B16" s="29"/>
      <c r="C16" s="29">
        <v>1351</v>
      </c>
      <c r="D16" s="30" t="s">
        <v>18</v>
      </c>
      <c r="E16" s="89">
        <v>70</v>
      </c>
      <c r="F16" s="53"/>
      <c r="G16" s="52"/>
      <c r="H16" s="52"/>
      <c r="I16" s="52"/>
      <c r="J16" s="82"/>
      <c r="K16" s="82"/>
      <c r="L16" s="3"/>
    </row>
    <row r="17" spans="1:12" ht="18">
      <c r="A17" s="27"/>
      <c r="B17" s="28"/>
      <c r="C17" s="29">
        <v>1361</v>
      </c>
      <c r="D17" s="30" t="s">
        <v>19</v>
      </c>
      <c r="E17" s="89">
        <v>340</v>
      </c>
      <c r="F17" s="53"/>
      <c r="G17" s="52"/>
      <c r="H17" s="52"/>
      <c r="I17" s="52"/>
      <c r="J17" s="82"/>
      <c r="K17" s="82"/>
      <c r="L17" s="3"/>
    </row>
    <row r="18" spans="1:12" ht="18">
      <c r="A18" s="27"/>
      <c r="B18" s="28"/>
      <c r="C18" s="29">
        <v>1511</v>
      </c>
      <c r="D18" s="30" t="s">
        <v>20</v>
      </c>
      <c r="E18" s="89">
        <v>1460</v>
      </c>
      <c r="F18" s="81"/>
      <c r="G18" s="52"/>
      <c r="H18" s="52"/>
      <c r="I18" s="52"/>
      <c r="J18" s="82"/>
      <c r="K18" s="82"/>
      <c r="L18" s="3"/>
    </row>
    <row r="19" spans="1:12" ht="18">
      <c r="A19" s="27"/>
      <c r="B19" s="28"/>
      <c r="C19" s="29">
        <v>2460</v>
      </c>
      <c r="D19" s="30" t="s">
        <v>21</v>
      </c>
      <c r="E19" s="89">
        <v>20</v>
      </c>
      <c r="F19" s="53"/>
      <c r="G19" s="52"/>
      <c r="H19" s="52"/>
      <c r="I19" s="52"/>
      <c r="J19" s="82"/>
      <c r="K19" s="82"/>
      <c r="L19" s="3"/>
    </row>
    <row r="20" spans="1:12" ht="18">
      <c r="A20" s="27"/>
      <c r="B20" s="28"/>
      <c r="C20" s="29">
        <v>4112</v>
      </c>
      <c r="D20" s="31" t="s">
        <v>22</v>
      </c>
      <c r="E20" s="89">
        <v>924.8</v>
      </c>
      <c r="F20" s="53"/>
      <c r="G20" s="52"/>
      <c r="H20" s="52"/>
      <c r="I20" s="52"/>
      <c r="J20" s="82"/>
      <c r="K20" s="82"/>
      <c r="L20" s="3"/>
    </row>
    <row r="21" spans="1:12" ht="18">
      <c r="A21" s="27"/>
      <c r="B21" s="28"/>
      <c r="C21" s="29">
        <v>4116</v>
      </c>
      <c r="D21" s="30" t="s">
        <v>23</v>
      </c>
      <c r="E21" s="89">
        <v>700.2</v>
      </c>
      <c r="F21" s="53"/>
      <c r="G21" s="52"/>
      <c r="H21" s="52"/>
      <c r="I21" s="52"/>
      <c r="J21" s="82"/>
      <c r="K21" s="82"/>
      <c r="L21" s="3"/>
    </row>
    <row r="22" spans="1:12" ht="18">
      <c r="A22" s="27"/>
      <c r="B22" s="29"/>
      <c r="C22" s="29">
        <v>4121</v>
      </c>
      <c r="D22" s="30" t="s">
        <v>24</v>
      </c>
      <c r="E22" s="89">
        <v>400</v>
      </c>
      <c r="F22" s="53"/>
      <c r="G22" s="52"/>
      <c r="H22" s="52"/>
      <c r="I22" s="52"/>
      <c r="J22" s="82"/>
      <c r="K22" s="82"/>
      <c r="L22" s="3"/>
    </row>
    <row r="23" spans="1:12" ht="18">
      <c r="A23" s="27"/>
      <c r="B23" s="29"/>
      <c r="C23" s="29">
        <v>4122</v>
      </c>
      <c r="D23" s="30" t="s">
        <v>25</v>
      </c>
      <c r="E23" s="89"/>
      <c r="F23" s="81"/>
      <c r="G23" s="52"/>
      <c r="H23" s="52"/>
      <c r="I23" s="52"/>
      <c r="J23" s="82"/>
      <c r="K23" s="82"/>
      <c r="L23" s="3"/>
    </row>
    <row r="24" spans="1:12" ht="18">
      <c r="A24" s="27"/>
      <c r="B24" s="29"/>
      <c r="C24" s="29"/>
      <c r="D24" s="30" t="s">
        <v>26</v>
      </c>
      <c r="E24" s="89"/>
      <c r="F24" s="81"/>
      <c r="G24" s="52"/>
      <c r="H24" s="52"/>
      <c r="I24" s="52"/>
      <c r="J24" s="82"/>
      <c r="K24" s="82"/>
      <c r="L24" s="3"/>
    </row>
    <row r="25" spans="1:12" ht="18">
      <c r="A25" s="27"/>
      <c r="B25" s="29"/>
      <c r="C25" s="29"/>
      <c r="D25" s="30" t="s">
        <v>27</v>
      </c>
      <c r="E25" s="89"/>
      <c r="F25" s="81"/>
      <c r="G25" s="52"/>
      <c r="H25" s="52"/>
      <c r="I25" s="52"/>
      <c r="J25" s="82"/>
      <c r="K25" s="82"/>
      <c r="L25" s="3"/>
    </row>
    <row r="26" spans="1:12" ht="18">
      <c r="A26" s="27"/>
      <c r="B26" s="29"/>
      <c r="C26" s="29">
        <v>4222</v>
      </c>
      <c r="D26" s="30" t="s">
        <v>28</v>
      </c>
      <c r="E26" s="89"/>
      <c r="F26" s="81"/>
      <c r="G26" s="52"/>
      <c r="H26" s="52"/>
      <c r="I26" s="52"/>
      <c r="J26" s="82"/>
      <c r="K26" s="82"/>
      <c r="L26" s="3"/>
    </row>
    <row r="27" spans="1:12" ht="18">
      <c r="A27" s="27"/>
      <c r="B27" s="29"/>
      <c r="C27" s="29"/>
      <c r="D27" s="30" t="s">
        <v>29</v>
      </c>
      <c r="E27" s="89"/>
      <c r="F27" s="81"/>
      <c r="G27" s="52"/>
      <c r="H27" s="52"/>
      <c r="I27" s="52"/>
      <c r="J27" s="82"/>
      <c r="K27" s="82"/>
      <c r="L27" s="3"/>
    </row>
    <row r="28" spans="1:12" ht="18">
      <c r="A28" s="27"/>
      <c r="B28" s="29"/>
      <c r="C28" s="29"/>
      <c r="D28" s="30" t="s">
        <v>30</v>
      </c>
      <c r="E28" s="89"/>
      <c r="F28" s="81"/>
      <c r="G28" s="52"/>
      <c r="H28" s="52"/>
      <c r="I28" s="52"/>
      <c r="J28" s="82"/>
      <c r="K28" s="82"/>
      <c r="L28" s="3"/>
    </row>
    <row r="29" spans="1:12" ht="18">
      <c r="A29" s="27"/>
      <c r="B29" s="29"/>
      <c r="C29" s="29">
        <v>4134</v>
      </c>
      <c r="D29" s="30" t="s">
        <v>31</v>
      </c>
      <c r="E29" s="89"/>
      <c r="F29" s="81"/>
      <c r="G29" s="52"/>
      <c r="H29" s="52"/>
      <c r="I29" s="52"/>
      <c r="J29" s="82"/>
      <c r="K29" s="82"/>
      <c r="L29" s="3"/>
    </row>
    <row r="30" spans="1:12" ht="18">
      <c r="A30" s="27"/>
      <c r="B30" s="29"/>
      <c r="C30" s="29">
        <v>4139</v>
      </c>
      <c r="D30" s="30" t="s">
        <v>32</v>
      </c>
      <c r="E30" s="89"/>
      <c r="F30" s="81"/>
      <c r="G30" s="52"/>
      <c r="H30" s="52"/>
      <c r="I30" s="52"/>
      <c r="J30" s="82"/>
      <c r="K30" s="82"/>
      <c r="L30" s="3"/>
    </row>
    <row r="31" spans="1:12" ht="18">
      <c r="A31" s="27"/>
      <c r="B31" s="29"/>
      <c r="C31" s="29">
        <v>4213</v>
      </c>
      <c r="D31" s="30" t="s">
        <v>33</v>
      </c>
      <c r="E31" s="89">
        <v>1000</v>
      </c>
      <c r="F31" s="81"/>
      <c r="G31" s="52"/>
      <c r="H31" s="52"/>
      <c r="I31" s="52"/>
      <c r="J31" s="82"/>
      <c r="K31" s="82"/>
      <c r="L31" s="3"/>
    </row>
    <row r="32" spans="1:12" ht="18">
      <c r="A32" s="27"/>
      <c r="B32" s="29">
        <v>1039</v>
      </c>
      <c r="C32" s="29"/>
      <c r="D32" s="30" t="s">
        <v>34</v>
      </c>
      <c r="E32" s="89">
        <v>250</v>
      </c>
      <c r="F32" s="53"/>
      <c r="G32" s="52"/>
      <c r="H32" s="52"/>
      <c r="I32" s="52"/>
      <c r="J32" s="82"/>
      <c r="K32" s="82"/>
      <c r="L32" s="3"/>
    </row>
    <row r="33" spans="1:12" ht="18">
      <c r="A33" s="32"/>
      <c r="B33" s="29">
        <v>2122</v>
      </c>
      <c r="C33" s="29"/>
      <c r="D33" s="30" t="s">
        <v>35</v>
      </c>
      <c r="E33" s="89">
        <v>150</v>
      </c>
      <c r="F33" s="81"/>
      <c r="G33" s="52"/>
      <c r="H33" s="52"/>
      <c r="I33" s="52"/>
      <c r="J33" s="82"/>
      <c r="K33" s="82"/>
      <c r="L33" s="3"/>
    </row>
    <row r="34" spans="1:12" ht="18">
      <c r="A34" s="27">
        <v>260</v>
      </c>
      <c r="B34" s="29">
        <v>2140</v>
      </c>
      <c r="C34" s="29"/>
      <c r="D34" s="30" t="s">
        <v>36</v>
      </c>
      <c r="E34" s="89">
        <v>450</v>
      </c>
      <c r="F34" s="53"/>
      <c r="G34" s="52"/>
      <c r="H34" s="52"/>
      <c r="I34" s="52"/>
      <c r="J34" s="82"/>
      <c r="K34" s="82"/>
      <c r="L34" s="3"/>
    </row>
    <row r="35" spans="1:12" ht="18">
      <c r="A35" s="32"/>
      <c r="B35" s="29">
        <v>2310</v>
      </c>
      <c r="C35" s="29"/>
      <c r="D35" s="30" t="s">
        <v>37</v>
      </c>
      <c r="E35" s="89">
        <v>500</v>
      </c>
      <c r="F35" s="53"/>
      <c r="G35" s="52"/>
      <c r="H35" s="52"/>
      <c r="I35" s="52"/>
      <c r="J35" s="82"/>
      <c r="K35" s="82"/>
      <c r="L35" s="3"/>
    </row>
    <row r="36" spans="1:12" ht="18">
      <c r="A36" s="32"/>
      <c r="B36" s="29">
        <v>2321</v>
      </c>
      <c r="C36" s="29"/>
      <c r="D36" s="30" t="s">
        <v>38</v>
      </c>
      <c r="E36" s="89">
        <v>400</v>
      </c>
      <c r="F36" s="53"/>
      <c r="G36" s="52"/>
      <c r="H36" s="52"/>
      <c r="I36" s="52"/>
      <c r="J36" s="82"/>
      <c r="K36" s="82"/>
      <c r="L36" s="3"/>
    </row>
    <row r="37" spans="1:12" ht="18">
      <c r="A37" s="32"/>
      <c r="B37" s="29">
        <v>3111</v>
      </c>
      <c r="C37" s="29"/>
      <c r="D37" s="30" t="s">
        <v>39</v>
      </c>
      <c r="E37" s="89"/>
      <c r="F37" s="53"/>
      <c r="G37" s="52"/>
      <c r="H37" s="52"/>
      <c r="I37" s="52"/>
      <c r="J37" s="82"/>
      <c r="K37" s="82"/>
      <c r="L37" s="3"/>
    </row>
    <row r="38" spans="1:12" ht="18">
      <c r="A38" s="27"/>
      <c r="B38" s="29">
        <v>3314</v>
      </c>
      <c r="C38" s="29"/>
      <c r="D38" s="30" t="s">
        <v>40</v>
      </c>
      <c r="E38" s="89">
        <v>6</v>
      </c>
      <c r="F38" s="53"/>
      <c r="G38" s="52"/>
      <c r="H38" s="52"/>
      <c r="I38" s="52"/>
      <c r="J38" s="82"/>
      <c r="K38" s="82"/>
      <c r="L38" s="3"/>
    </row>
    <row r="39" spans="1:12" ht="18">
      <c r="A39" s="27"/>
      <c r="B39" s="29">
        <v>3315</v>
      </c>
      <c r="C39" s="29"/>
      <c r="D39" s="30" t="s">
        <v>41</v>
      </c>
      <c r="E39" s="89"/>
      <c r="F39" s="53"/>
      <c r="G39" s="52"/>
      <c r="H39" s="52"/>
      <c r="I39" s="52"/>
      <c r="J39" s="82"/>
      <c r="K39" s="82"/>
      <c r="L39" s="3"/>
    </row>
    <row r="40" spans="1:12" ht="18">
      <c r="A40" s="32"/>
      <c r="B40" s="29">
        <v>3341</v>
      </c>
      <c r="C40" s="29"/>
      <c r="D40" s="30" t="s">
        <v>42</v>
      </c>
      <c r="E40" s="89">
        <v>2</v>
      </c>
      <c r="F40" s="53"/>
      <c r="G40" s="52"/>
      <c r="H40" s="52"/>
      <c r="I40" s="52"/>
      <c r="J40" s="82"/>
      <c r="K40" s="82"/>
      <c r="L40" s="3"/>
    </row>
    <row r="41" spans="1:12" ht="18">
      <c r="A41" s="32"/>
      <c r="B41" s="29">
        <v>3349</v>
      </c>
      <c r="C41" s="29"/>
      <c r="D41" s="30" t="s">
        <v>43</v>
      </c>
      <c r="E41" s="89">
        <v>5</v>
      </c>
      <c r="F41" s="53"/>
      <c r="G41" s="52"/>
      <c r="H41" s="52"/>
      <c r="I41" s="52"/>
      <c r="J41" s="82"/>
      <c r="K41" s="82"/>
      <c r="L41" s="3"/>
    </row>
    <row r="42" spans="1:12" ht="18">
      <c r="A42" s="27"/>
      <c r="B42" s="29">
        <v>3392</v>
      </c>
      <c r="C42" s="29"/>
      <c r="D42" s="30" t="s">
        <v>44</v>
      </c>
      <c r="E42" s="89">
        <v>275</v>
      </c>
      <c r="F42" s="53"/>
      <c r="G42" s="52"/>
      <c r="H42" s="52"/>
      <c r="I42" s="52"/>
      <c r="J42" s="82"/>
      <c r="K42" s="82"/>
      <c r="L42" s="3"/>
    </row>
    <row r="43" spans="1:12" ht="18">
      <c r="A43" s="33">
        <v>2</v>
      </c>
      <c r="B43" s="29">
        <v>3412</v>
      </c>
      <c r="C43" s="29"/>
      <c r="D43" s="30" t="s">
        <v>45</v>
      </c>
      <c r="E43" s="89">
        <v>30</v>
      </c>
      <c r="F43" s="81"/>
      <c r="G43" s="52"/>
      <c r="H43" s="52"/>
      <c r="I43" s="52"/>
      <c r="J43" s="82"/>
      <c r="K43" s="82"/>
      <c r="L43" s="3"/>
    </row>
    <row r="44" spans="1:12" ht="18">
      <c r="A44" s="33">
        <v>4</v>
      </c>
      <c r="B44" s="29">
        <v>3612</v>
      </c>
      <c r="C44" s="29"/>
      <c r="D44" s="30" t="s">
        <v>46</v>
      </c>
      <c r="E44" s="89">
        <v>2100</v>
      </c>
      <c r="F44" s="81"/>
      <c r="G44" s="52"/>
      <c r="H44" s="52"/>
      <c r="I44" s="52"/>
      <c r="J44" s="82"/>
      <c r="K44" s="82"/>
      <c r="L44" s="3"/>
    </row>
    <row r="45" spans="1:12" ht="18">
      <c r="A45" s="27"/>
      <c r="B45" s="29">
        <v>3613</v>
      </c>
      <c r="C45" s="29"/>
      <c r="D45" s="30" t="s">
        <v>47</v>
      </c>
      <c r="E45" s="89">
        <v>315</v>
      </c>
      <c r="F45" s="53"/>
      <c r="G45" s="52"/>
      <c r="H45" s="52"/>
      <c r="I45" s="52"/>
      <c r="J45" s="82"/>
      <c r="K45" s="82"/>
      <c r="L45" s="3"/>
    </row>
    <row r="46" spans="1:12" ht="18">
      <c r="A46" s="32"/>
      <c r="B46" s="29">
        <v>3632</v>
      </c>
      <c r="C46" s="29"/>
      <c r="D46" s="30" t="s">
        <v>48</v>
      </c>
      <c r="E46" s="89">
        <v>10</v>
      </c>
      <c r="F46" s="53"/>
      <c r="G46" s="52"/>
      <c r="H46" s="52"/>
      <c r="I46" s="52"/>
      <c r="J46" s="82"/>
      <c r="K46" s="82"/>
      <c r="L46" s="3"/>
    </row>
    <row r="47" spans="1:12" ht="18">
      <c r="A47" s="32"/>
      <c r="B47" s="29">
        <v>3633</v>
      </c>
      <c r="C47" s="29"/>
      <c r="D47" s="30" t="s">
        <v>49</v>
      </c>
      <c r="E47" s="89"/>
      <c r="F47" s="53"/>
      <c r="G47" s="52"/>
      <c r="H47" s="52"/>
      <c r="I47" s="52"/>
      <c r="J47" s="82"/>
      <c r="K47" s="82"/>
      <c r="L47" s="3"/>
    </row>
    <row r="48" spans="1:12" ht="18">
      <c r="A48" s="32"/>
      <c r="B48" s="29">
        <v>3722</v>
      </c>
      <c r="C48" s="29"/>
      <c r="D48" s="30" t="s">
        <v>50</v>
      </c>
      <c r="E48" s="89"/>
      <c r="F48" s="53"/>
      <c r="G48" s="52"/>
      <c r="H48" s="52"/>
      <c r="I48" s="52"/>
      <c r="J48" s="82"/>
      <c r="K48" s="82"/>
      <c r="L48" s="3"/>
    </row>
    <row r="49" spans="1:12" ht="18">
      <c r="A49" s="32"/>
      <c r="B49" s="29">
        <v>3729</v>
      </c>
      <c r="C49" s="29"/>
      <c r="D49" s="30" t="s">
        <v>51</v>
      </c>
      <c r="E49" s="89">
        <v>20</v>
      </c>
      <c r="F49" s="53"/>
      <c r="G49" s="52"/>
      <c r="H49" s="52"/>
      <c r="I49" s="52"/>
      <c r="J49" s="82"/>
      <c r="K49" s="82"/>
      <c r="L49" s="3"/>
    </row>
    <row r="50" spans="1:12" ht="18">
      <c r="A50" s="32"/>
      <c r="B50" s="29">
        <v>6171</v>
      </c>
      <c r="C50" s="29"/>
      <c r="D50" s="30" t="s">
        <v>52</v>
      </c>
      <c r="E50" s="89">
        <v>200</v>
      </c>
      <c r="F50" s="81"/>
      <c r="G50" s="52"/>
      <c r="H50" s="52"/>
      <c r="I50" s="52"/>
      <c r="J50" s="82"/>
      <c r="K50" s="82"/>
      <c r="L50" s="3"/>
    </row>
    <row r="51" spans="1:12" ht="18">
      <c r="A51" s="34"/>
      <c r="B51" s="35">
        <v>6310</v>
      </c>
      <c r="C51" s="35"/>
      <c r="D51" s="36" t="s">
        <v>53</v>
      </c>
      <c r="E51" s="90">
        <v>50</v>
      </c>
      <c r="F51" s="53"/>
      <c r="G51" s="52"/>
      <c r="H51" s="52"/>
      <c r="I51" s="52"/>
      <c r="J51" s="82"/>
      <c r="K51" s="82"/>
      <c r="L51" s="3"/>
    </row>
    <row r="52" spans="1:12" ht="18">
      <c r="A52" s="34"/>
      <c r="B52" s="35">
        <v>6402</v>
      </c>
      <c r="C52" s="35"/>
      <c r="D52" s="36" t="s">
        <v>54</v>
      </c>
      <c r="E52" s="90"/>
      <c r="F52" s="53"/>
      <c r="G52" s="52"/>
      <c r="H52" s="52"/>
      <c r="I52" s="52"/>
      <c r="J52" s="82"/>
      <c r="K52" s="82"/>
      <c r="L52" s="3"/>
    </row>
    <row r="53" spans="1:12" ht="18.75" thickBot="1">
      <c r="A53" s="37"/>
      <c r="B53" s="38">
        <v>6409</v>
      </c>
      <c r="C53" s="38"/>
      <c r="D53" s="39" t="s">
        <v>55</v>
      </c>
      <c r="E53" s="91"/>
      <c r="F53" s="53"/>
      <c r="G53" s="52"/>
      <c r="H53" s="52"/>
      <c r="I53" s="52"/>
      <c r="J53" s="82"/>
      <c r="K53" s="82"/>
      <c r="L53" s="3"/>
    </row>
    <row r="54" spans="1:12" ht="19.5" thickBot="1" thickTop="1">
      <c r="A54" s="18"/>
      <c r="B54" s="18"/>
      <c r="C54" s="40"/>
      <c r="D54" s="19" t="s">
        <v>56</v>
      </c>
      <c r="E54" s="92">
        <f>SUM(E5:E53)</f>
        <v>26718</v>
      </c>
      <c r="F54" s="83"/>
      <c r="G54" s="52"/>
      <c r="H54" s="84"/>
      <c r="I54" s="84"/>
      <c r="J54" s="85"/>
      <c r="K54" s="85"/>
      <c r="L54" s="3"/>
    </row>
    <row r="55" spans="1:12" ht="19.5" thickBot="1" thickTop="1">
      <c r="A55" s="41"/>
      <c r="B55" s="42"/>
      <c r="C55" s="42"/>
      <c r="D55" s="43"/>
      <c r="E55" s="44"/>
      <c r="F55" s="53"/>
      <c r="G55" s="52"/>
      <c r="H55" s="52"/>
      <c r="I55" s="52"/>
      <c r="J55" s="82"/>
      <c r="K55" s="82"/>
      <c r="L55" s="3"/>
    </row>
    <row r="56" spans="1:12" ht="19.5" thickBot="1" thickTop="1">
      <c r="A56" s="42"/>
      <c r="B56" s="42"/>
      <c r="C56" s="45"/>
      <c r="D56" s="46" t="s">
        <v>57</v>
      </c>
      <c r="E56" s="93"/>
      <c r="F56" s="53"/>
      <c r="G56" s="52"/>
      <c r="H56" s="52"/>
      <c r="I56" s="52"/>
      <c r="J56" s="82"/>
      <c r="K56" s="82"/>
      <c r="L56" s="3"/>
    </row>
    <row r="57" spans="1:12" ht="18.75" thickTop="1">
      <c r="A57" s="42"/>
      <c r="B57" s="47"/>
      <c r="C57" s="26" t="s">
        <v>58</v>
      </c>
      <c r="D57" s="48"/>
      <c r="E57" s="94">
        <v>26718</v>
      </c>
      <c r="F57" s="53"/>
      <c r="G57" s="52"/>
      <c r="H57" s="52"/>
      <c r="I57" s="52"/>
      <c r="J57" s="82"/>
      <c r="K57" s="82"/>
      <c r="L57" s="3"/>
    </row>
    <row r="58" spans="1:12" ht="18.75" thickBot="1">
      <c r="A58" s="42"/>
      <c r="B58" s="47"/>
      <c r="C58" s="42" t="s">
        <v>59</v>
      </c>
      <c r="D58" s="42"/>
      <c r="E58" s="95">
        <v>27438</v>
      </c>
      <c r="F58" s="53"/>
      <c r="G58" s="52"/>
      <c r="H58" s="52"/>
      <c r="I58" s="52"/>
      <c r="J58" s="82"/>
      <c r="K58" s="82"/>
      <c r="L58" s="3"/>
    </row>
    <row r="59" spans="1:12" ht="18.75" thickBot="1">
      <c r="A59" s="15"/>
      <c r="B59" s="49"/>
      <c r="C59" s="50" t="s">
        <v>60</v>
      </c>
      <c r="D59" s="51"/>
      <c r="E59" s="96">
        <v>-720</v>
      </c>
      <c r="F59" s="83"/>
      <c r="G59" s="52"/>
      <c r="H59" s="84"/>
      <c r="I59" s="84"/>
      <c r="J59" s="85"/>
      <c r="K59" s="85"/>
      <c r="L59" s="3"/>
    </row>
    <row r="60" spans="1:12" ht="18.75" thickTop="1">
      <c r="A60" s="42"/>
      <c r="B60" s="42"/>
      <c r="C60" s="42"/>
      <c r="D60" s="42"/>
      <c r="E60" s="52"/>
      <c r="F60" s="53"/>
      <c r="G60" s="52"/>
      <c r="H60" s="52"/>
      <c r="I60" s="52"/>
      <c r="J60" s="82"/>
      <c r="K60" s="82"/>
      <c r="L60" s="3"/>
    </row>
    <row r="61" spans="1:12" ht="18.75" thickBot="1">
      <c r="A61" s="54"/>
      <c r="B61" s="55" t="s">
        <v>61</v>
      </c>
      <c r="C61" s="56"/>
      <c r="D61" s="57"/>
      <c r="E61" s="58"/>
      <c r="F61" s="53"/>
      <c r="G61" s="52"/>
      <c r="H61" s="52"/>
      <c r="I61" s="52"/>
      <c r="J61" s="82"/>
      <c r="K61" s="82"/>
      <c r="L61" s="3"/>
    </row>
    <row r="62" spans="1:12" ht="18.75" thickTop="1">
      <c r="A62" s="59"/>
      <c r="B62" s="60">
        <v>8115</v>
      </c>
      <c r="C62" s="61" t="s">
        <v>62</v>
      </c>
      <c r="D62" s="61"/>
      <c r="E62" s="97">
        <v>1392</v>
      </c>
      <c r="F62" s="53"/>
      <c r="G62" s="52"/>
      <c r="H62" s="52"/>
      <c r="I62" s="52"/>
      <c r="J62" s="82"/>
      <c r="K62" s="82"/>
      <c r="L62" s="3"/>
    </row>
    <row r="63" spans="1:12" ht="18">
      <c r="A63" s="62">
        <v>2321</v>
      </c>
      <c r="B63" s="63">
        <v>8124</v>
      </c>
      <c r="C63" s="64" t="s">
        <v>63</v>
      </c>
      <c r="D63" s="64"/>
      <c r="E63" s="98">
        <v>-1200</v>
      </c>
      <c r="F63" s="53"/>
      <c r="G63" s="52"/>
      <c r="H63" s="52"/>
      <c r="I63" s="52"/>
      <c r="J63" s="82"/>
      <c r="K63" s="82"/>
      <c r="L63" s="3"/>
    </row>
    <row r="64" spans="1:12" ht="18">
      <c r="A64" s="62">
        <v>3612</v>
      </c>
      <c r="B64" s="63">
        <v>8123</v>
      </c>
      <c r="C64" s="64" t="s">
        <v>64</v>
      </c>
      <c r="D64" s="64"/>
      <c r="E64" s="99">
        <v>3000</v>
      </c>
      <c r="F64" s="52"/>
      <c r="G64" s="52"/>
      <c r="H64" s="52"/>
      <c r="I64" s="52"/>
      <c r="J64" s="82"/>
      <c r="K64" s="82"/>
      <c r="L64" s="3"/>
    </row>
    <row r="65" spans="1:12" ht="18">
      <c r="A65" s="62">
        <v>4314</v>
      </c>
      <c r="B65" s="65">
        <v>8124</v>
      </c>
      <c r="C65" s="64" t="s">
        <v>65</v>
      </c>
      <c r="D65" s="64"/>
      <c r="E65" s="98">
        <v>-980</v>
      </c>
      <c r="F65" s="81"/>
      <c r="G65" s="52"/>
      <c r="H65" s="52"/>
      <c r="I65" s="52"/>
      <c r="J65" s="82"/>
      <c r="K65" s="82"/>
      <c r="L65" s="3"/>
    </row>
    <row r="66" spans="1:12" ht="18.75" thickBot="1">
      <c r="A66" s="66">
        <v>3633</v>
      </c>
      <c r="B66" s="67">
        <v>8124</v>
      </c>
      <c r="C66" s="64" t="s">
        <v>66</v>
      </c>
      <c r="D66" s="64"/>
      <c r="E66" s="98">
        <v>-1492</v>
      </c>
      <c r="F66" s="81"/>
      <c r="G66" s="52"/>
      <c r="H66" s="52"/>
      <c r="I66" s="52"/>
      <c r="J66" s="82"/>
      <c r="K66" s="82"/>
      <c r="L66" s="3"/>
    </row>
    <row r="67" spans="1:12" ht="19.5" thickBot="1" thickTop="1">
      <c r="A67" s="42"/>
      <c r="B67" s="68"/>
      <c r="C67" s="69" t="s">
        <v>67</v>
      </c>
      <c r="D67" s="69"/>
      <c r="E67" s="96">
        <v>720</v>
      </c>
      <c r="F67" s="83"/>
      <c r="G67" s="52"/>
      <c r="H67" s="84"/>
      <c r="I67" s="84"/>
      <c r="J67" s="85"/>
      <c r="K67" s="85"/>
      <c r="L67" s="3"/>
    </row>
    <row r="68" spans="1:11" ht="16.5" thickTop="1">
      <c r="A68" s="42"/>
      <c r="B68" s="70"/>
      <c r="C68" s="70"/>
      <c r="D68" s="70"/>
      <c r="E68" s="71"/>
      <c r="F68" s="86"/>
      <c r="G68" s="42"/>
      <c r="H68" s="42"/>
      <c r="I68" s="42"/>
      <c r="J68" s="3"/>
      <c r="K68" s="3"/>
    </row>
    <row r="69" spans="1:9" ht="15.75">
      <c r="A69" s="70"/>
      <c r="B69" s="70"/>
      <c r="C69" s="70"/>
      <c r="D69" s="70"/>
      <c r="E69" s="71"/>
      <c r="F69" s="72"/>
      <c r="G69" s="70"/>
      <c r="H69" s="70"/>
      <c r="I69" s="70"/>
    </row>
    <row r="70" spans="1:9" ht="15.75">
      <c r="A70" s="70"/>
      <c r="B70" s="70"/>
      <c r="C70" s="70"/>
      <c r="D70" s="70"/>
      <c r="E70" s="71"/>
      <c r="F70" s="72"/>
      <c r="G70" s="70"/>
      <c r="H70" s="70"/>
      <c r="I70" s="70"/>
    </row>
    <row r="71" spans="1:6" ht="18.75">
      <c r="A71" s="8"/>
      <c r="B71" s="4"/>
      <c r="C71" s="4"/>
      <c r="D71" s="4"/>
      <c r="E71" s="5"/>
      <c r="F71" s="6"/>
    </row>
    <row r="72" spans="1:6" ht="18.75">
      <c r="A72" s="4"/>
      <c r="B72" s="4"/>
      <c r="C72" s="4"/>
      <c r="D72" s="4"/>
      <c r="E72" s="5"/>
      <c r="F72" s="6"/>
    </row>
    <row r="73" spans="1:6" ht="18.75">
      <c r="A73" s="4"/>
      <c r="B73" s="4"/>
      <c r="C73" s="4"/>
      <c r="D73" s="4"/>
      <c r="E73" s="5"/>
      <c r="F73" s="6"/>
    </row>
    <row r="74" spans="1:6" ht="18.75">
      <c r="A74" s="4"/>
      <c r="B74" s="4"/>
      <c r="C74" s="4"/>
      <c r="D74" s="4"/>
      <c r="E74" s="5"/>
      <c r="F74" s="6"/>
    </row>
    <row r="75" spans="1:6" ht="18.75">
      <c r="A75" s="4"/>
      <c r="B75" s="4"/>
      <c r="C75" s="4"/>
      <c r="D75" s="4"/>
      <c r="E75" s="5"/>
      <c r="F75" s="6"/>
    </row>
    <row r="76" spans="1:6" ht="18.75">
      <c r="A76" s="4"/>
      <c r="B76" s="4"/>
      <c r="C76" s="4"/>
      <c r="D76" s="4"/>
      <c r="E76" s="5"/>
      <c r="F76" s="6"/>
    </row>
    <row r="77" spans="1:6" ht="18.75">
      <c r="A77" s="4"/>
      <c r="B77" s="4"/>
      <c r="C77" s="4"/>
      <c r="D77" s="4"/>
      <c r="E77" s="5"/>
      <c r="F77" s="6"/>
    </row>
    <row r="78" spans="1:6" ht="18.75">
      <c r="A78" s="4"/>
      <c r="B78" s="4"/>
      <c r="C78" s="4"/>
      <c r="D78" s="4"/>
      <c r="E78" s="5"/>
      <c r="F78" s="6"/>
    </row>
    <row r="79" spans="1:6" ht="18.75">
      <c r="A79" s="4"/>
      <c r="B79" s="4"/>
      <c r="C79" s="4"/>
      <c r="D79" s="4"/>
      <c r="E79" s="5"/>
      <c r="F79" s="6"/>
    </row>
    <row r="80" spans="1:6" ht="18.75">
      <c r="A80" s="4"/>
      <c r="B80" s="4"/>
      <c r="C80" s="4"/>
      <c r="D80" s="4"/>
      <c r="E80" s="5"/>
      <c r="F80" s="6"/>
    </row>
    <row r="81" spans="1:6" ht="18.75">
      <c r="A81" s="4"/>
      <c r="B81" s="4"/>
      <c r="C81" s="4"/>
      <c r="D81" s="4"/>
      <c r="E81" s="5"/>
      <c r="F81" s="6"/>
    </row>
    <row r="82" spans="1:6" ht="18.75">
      <c r="A82" s="4"/>
      <c r="B82" s="4"/>
      <c r="C82" s="4"/>
      <c r="D82" s="4"/>
      <c r="E82" s="5"/>
      <c r="F82" s="6"/>
    </row>
    <row r="83" spans="1:6" ht="18.75">
      <c r="A83" s="4"/>
      <c r="B83" s="4"/>
      <c r="C83" s="4"/>
      <c r="D83" s="4"/>
      <c r="E83" s="5"/>
      <c r="F83" s="6"/>
    </row>
    <row r="84" spans="1:6" ht="18.75">
      <c r="A84" s="4"/>
      <c r="B84" s="4"/>
      <c r="C84" s="4"/>
      <c r="D84" s="4"/>
      <c r="E84" s="5"/>
      <c r="F84" s="6"/>
    </row>
    <row r="85" spans="1:6" ht="18.75">
      <c r="A85" s="4"/>
      <c r="B85" s="4"/>
      <c r="C85" s="4"/>
      <c r="D85" s="4"/>
      <c r="E85" s="5"/>
      <c r="F85" s="6"/>
    </row>
    <row r="86" spans="1:6" ht="18.75">
      <c r="A86" s="4"/>
      <c r="B86" s="4"/>
      <c r="C86" s="4"/>
      <c r="D86" s="4"/>
      <c r="E86" s="5"/>
      <c r="F86" s="6"/>
    </row>
  </sheetData>
  <mergeCells count="1">
    <mergeCell ref="C1:H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126"/>
  <sheetViews>
    <sheetView workbookViewId="0" topLeftCell="A1">
      <selection activeCell="C22" sqref="C22"/>
    </sheetView>
  </sheetViews>
  <sheetFormatPr defaultColWidth="9.140625" defaultRowHeight="12.75"/>
  <cols>
    <col min="1" max="1" width="4.140625" style="7" customWidth="1"/>
    <col min="2" max="2" width="5.28125" style="7" customWidth="1"/>
    <col min="3" max="3" width="49.140625" style="7" customWidth="1"/>
    <col min="4" max="4" width="10.7109375" style="156" customWidth="1"/>
    <col min="5" max="5" width="6.421875" style="161" customWidth="1"/>
    <col min="6" max="6" width="5.7109375" style="161" customWidth="1"/>
    <col min="7" max="7" width="6.57421875" style="161" customWidth="1"/>
    <col min="8" max="8" width="5.140625" style="161" customWidth="1"/>
    <col min="9" max="9" width="6.57421875" style="161" customWidth="1"/>
    <col min="10" max="10" width="5.57421875" style="159" customWidth="1"/>
    <col min="11" max="11" width="4.7109375" style="7" customWidth="1"/>
    <col min="12" max="16384" width="9.140625" style="7" customWidth="1"/>
  </cols>
  <sheetData>
    <row r="2" spans="1:10" s="100" customFormat="1" ht="14.25" customHeight="1">
      <c r="A2" s="100" t="s">
        <v>1</v>
      </c>
      <c r="B2" s="101"/>
      <c r="C2" s="102" t="s">
        <v>70</v>
      </c>
      <c r="D2" s="103"/>
      <c r="E2" s="161"/>
      <c r="F2" s="161"/>
      <c r="G2" s="161"/>
      <c r="H2" s="161"/>
      <c r="I2" s="161"/>
      <c r="J2" s="108"/>
    </row>
    <row r="3" spans="1:10" s="100" customFormat="1" ht="15" customHeight="1">
      <c r="A3" s="104"/>
      <c r="B3" s="105"/>
      <c r="C3" s="106" t="s">
        <v>71</v>
      </c>
      <c r="D3" s="107"/>
      <c r="E3" s="161"/>
      <c r="F3" s="161"/>
      <c r="G3" s="161"/>
      <c r="H3" s="161"/>
      <c r="I3" s="161"/>
      <c r="J3" s="108"/>
    </row>
    <row r="4" spans="5:10" s="100" customFormat="1" ht="0.75" customHeight="1">
      <c r="E4" s="110"/>
      <c r="F4" s="110"/>
      <c r="G4" s="110"/>
      <c r="H4" s="110"/>
      <c r="I4" s="110"/>
      <c r="J4" s="108"/>
    </row>
    <row r="5" spans="5:10" s="100" customFormat="1" ht="0.75" customHeight="1">
      <c r="E5" s="110"/>
      <c r="F5" s="110"/>
      <c r="G5" s="110"/>
      <c r="H5" s="110"/>
      <c r="I5" s="110"/>
      <c r="J5" s="108"/>
    </row>
    <row r="6" spans="1:10" s="100" customFormat="1" ht="11.25" customHeight="1" thickBot="1">
      <c r="A6" s="108"/>
      <c r="B6" s="108"/>
      <c r="C6" s="108"/>
      <c r="D6" s="109"/>
      <c r="E6" s="110"/>
      <c r="F6" s="110"/>
      <c r="G6" s="110"/>
      <c r="H6" s="110"/>
      <c r="I6" s="110"/>
      <c r="J6" s="108"/>
    </row>
    <row r="7" spans="1:11" s="115" customFormat="1" ht="11.25" customHeight="1" thickBot="1" thickTop="1">
      <c r="A7" s="111"/>
      <c r="B7" s="111"/>
      <c r="C7" s="112"/>
      <c r="D7" s="113" t="s">
        <v>0</v>
      </c>
      <c r="E7" s="166"/>
      <c r="F7" s="166"/>
      <c r="G7" s="166"/>
      <c r="H7" s="166"/>
      <c r="I7" s="166"/>
      <c r="J7" s="114"/>
      <c r="K7" s="114"/>
    </row>
    <row r="8" spans="1:11" s="115" customFormat="1" ht="11.25" customHeight="1" thickBot="1" thickTop="1">
      <c r="A8" s="116" t="s">
        <v>2</v>
      </c>
      <c r="B8" s="117" t="s">
        <v>3</v>
      </c>
      <c r="C8" s="118" t="s">
        <v>5</v>
      </c>
      <c r="D8" s="179" t="s">
        <v>6</v>
      </c>
      <c r="E8" s="166"/>
      <c r="F8" s="167"/>
      <c r="G8" s="167"/>
      <c r="H8" s="167"/>
      <c r="I8" s="167"/>
      <c r="J8" s="119"/>
      <c r="K8" s="119"/>
    </row>
    <row r="9" spans="1:11" s="115" customFormat="1" ht="11.25" customHeight="1">
      <c r="A9" s="120"/>
      <c r="B9" s="121">
        <v>1039</v>
      </c>
      <c r="C9" s="122" t="s">
        <v>72</v>
      </c>
      <c r="D9" s="180">
        <v>250</v>
      </c>
      <c r="E9" s="168"/>
      <c r="F9" s="168"/>
      <c r="G9" s="169"/>
      <c r="H9" s="170"/>
      <c r="I9" s="170"/>
      <c r="J9" s="123"/>
      <c r="K9" s="123"/>
    </row>
    <row r="10" spans="1:11" s="115" customFormat="1" ht="11.25" customHeight="1">
      <c r="A10" s="124"/>
      <c r="B10" s="121">
        <v>2140</v>
      </c>
      <c r="C10" s="122" t="s">
        <v>73</v>
      </c>
      <c r="D10" s="181">
        <v>50</v>
      </c>
      <c r="E10" s="171"/>
      <c r="F10" s="171"/>
      <c r="G10" s="172"/>
      <c r="H10" s="171"/>
      <c r="I10" s="171"/>
      <c r="J10" s="125"/>
      <c r="K10" s="125"/>
    </row>
    <row r="11" spans="1:11" s="115" customFormat="1" ht="11.25" customHeight="1">
      <c r="A11" s="120">
        <v>260</v>
      </c>
      <c r="B11" s="121">
        <v>2140</v>
      </c>
      <c r="C11" s="122" t="s">
        <v>36</v>
      </c>
      <c r="D11" s="181">
        <v>450</v>
      </c>
      <c r="E11" s="168"/>
      <c r="F11" s="168"/>
      <c r="G11" s="173"/>
      <c r="H11" s="168"/>
      <c r="I11" s="168"/>
      <c r="J11" s="125"/>
      <c r="K11" s="125"/>
    </row>
    <row r="12" spans="1:11" s="115" customFormat="1" ht="11.25" customHeight="1">
      <c r="A12" s="124"/>
      <c r="B12" s="121">
        <v>2212</v>
      </c>
      <c r="C12" s="122" t="s">
        <v>74</v>
      </c>
      <c r="D12" s="181">
        <v>100</v>
      </c>
      <c r="E12" s="171"/>
      <c r="F12" s="171"/>
      <c r="G12" s="172"/>
      <c r="H12" s="171"/>
      <c r="I12" s="171"/>
      <c r="J12" s="125"/>
      <c r="K12" s="125"/>
    </row>
    <row r="13" spans="1:11" s="115" customFormat="1" ht="11.25" customHeight="1">
      <c r="A13" s="124"/>
      <c r="B13" s="121">
        <v>2219</v>
      </c>
      <c r="C13" s="122" t="s">
        <v>75</v>
      </c>
      <c r="D13" s="181">
        <v>20</v>
      </c>
      <c r="E13" s="168"/>
      <c r="F13" s="168"/>
      <c r="G13" s="173"/>
      <c r="H13" s="168"/>
      <c r="I13" s="168"/>
      <c r="J13" s="125"/>
      <c r="K13" s="125"/>
    </row>
    <row r="14" spans="1:12" s="115" customFormat="1" ht="11.25" customHeight="1">
      <c r="A14" s="124"/>
      <c r="B14" s="121">
        <v>2221</v>
      </c>
      <c r="C14" s="122" t="s">
        <v>76</v>
      </c>
      <c r="D14" s="181">
        <v>123</v>
      </c>
      <c r="E14" s="168"/>
      <c r="F14" s="168"/>
      <c r="G14" s="173"/>
      <c r="H14" s="168"/>
      <c r="I14" s="168"/>
      <c r="J14" s="125"/>
      <c r="K14" s="125"/>
      <c r="L14" s="126"/>
    </row>
    <row r="15" spans="1:11" s="115" customFormat="1" ht="11.25" customHeight="1">
      <c r="A15" s="124"/>
      <c r="B15" s="121">
        <v>2229</v>
      </c>
      <c r="C15" s="122" t="s">
        <v>77</v>
      </c>
      <c r="D15" s="181">
        <v>190</v>
      </c>
      <c r="E15" s="171"/>
      <c r="F15" s="171"/>
      <c r="G15" s="172"/>
      <c r="H15" s="171"/>
      <c r="I15" s="171"/>
      <c r="J15" s="125"/>
      <c r="K15" s="125"/>
    </row>
    <row r="16" spans="1:11" s="115" customFormat="1" ht="11.25" customHeight="1">
      <c r="A16" s="124"/>
      <c r="B16" s="121">
        <v>2310</v>
      </c>
      <c r="C16" s="122" t="s">
        <v>78</v>
      </c>
      <c r="D16" s="181">
        <v>1050</v>
      </c>
      <c r="E16" s="168"/>
      <c r="F16" s="168"/>
      <c r="G16" s="173"/>
      <c r="H16" s="168"/>
      <c r="I16" s="168"/>
      <c r="J16" s="125"/>
      <c r="K16" s="125"/>
    </row>
    <row r="17" spans="1:12" s="115" customFormat="1" ht="11.25" customHeight="1">
      <c r="A17" s="124"/>
      <c r="B17" s="121">
        <v>2321</v>
      </c>
      <c r="C17" s="122" t="s">
        <v>79</v>
      </c>
      <c r="D17" s="181">
        <v>25</v>
      </c>
      <c r="E17" s="171"/>
      <c r="F17" s="171"/>
      <c r="G17" s="172"/>
      <c r="H17" s="171"/>
      <c r="I17" s="171"/>
      <c r="J17" s="125"/>
      <c r="K17" s="125"/>
      <c r="L17" s="127"/>
    </row>
    <row r="18" spans="1:11" s="115" customFormat="1" ht="11.25" customHeight="1">
      <c r="A18" s="128"/>
      <c r="B18" s="129"/>
      <c r="C18" s="130" t="s">
        <v>80</v>
      </c>
      <c r="D18" s="182">
        <v>900</v>
      </c>
      <c r="E18" s="174"/>
      <c r="F18" s="174"/>
      <c r="G18" s="173"/>
      <c r="H18" s="174"/>
      <c r="I18" s="174"/>
      <c r="J18" s="125"/>
      <c r="K18" s="125"/>
    </row>
    <row r="19" spans="1:11" s="115" customFormat="1" ht="11.25" customHeight="1">
      <c r="A19" s="128"/>
      <c r="B19" s="129"/>
      <c r="C19" s="130" t="s">
        <v>81</v>
      </c>
      <c r="D19" s="182">
        <v>100</v>
      </c>
      <c r="E19" s="174"/>
      <c r="F19" s="174"/>
      <c r="G19" s="173"/>
      <c r="H19" s="174"/>
      <c r="I19" s="174"/>
      <c r="J19" s="125"/>
      <c r="K19" s="125"/>
    </row>
    <row r="20" spans="1:11" s="115" customFormat="1" ht="11.25" customHeight="1">
      <c r="A20" s="124"/>
      <c r="B20" s="121">
        <v>3113</v>
      </c>
      <c r="C20" s="122" t="s">
        <v>82</v>
      </c>
      <c r="D20" s="181">
        <v>2100</v>
      </c>
      <c r="E20" s="171"/>
      <c r="F20" s="171"/>
      <c r="G20" s="172"/>
      <c r="H20" s="171"/>
      <c r="I20" s="171"/>
      <c r="J20" s="125"/>
      <c r="K20" s="125"/>
    </row>
    <row r="21" spans="1:11" s="115" customFormat="1" ht="11.25" customHeight="1">
      <c r="A21" s="124"/>
      <c r="B21" s="121">
        <v>3314</v>
      </c>
      <c r="C21" s="122" t="s">
        <v>83</v>
      </c>
      <c r="D21" s="181">
        <v>80</v>
      </c>
      <c r="E21" s="171"/>
      <c r="F21" s="171"/>
      <c r="G21" s="172"/>
      <c r="H21" s="171"/>
      <c r="I21" s="171"/>
      <c r="J21" s="125"/>
      <c r="K21" s="125"/>
    </row>
    <row r="22" spans="1:11" s="115" customFormat="1" ht="11.25" customHeight="1">
      <c r="A22" s="124"/>
      <c r="B22" s="121">
        <v>3315</v>
      </c>
      <c r="C22" s="122" t="s">
        <v>84</v>
      </c>
      <c r="D22" s="181">
        <v>410</v>
      </c>
      <c r="E22" s="171"/>
      <c r="F22" s="171"/>
      <c r="G22" s="172"/>
      <c r="H22" s="171"/>
      <c r="I22" s="171"/>
      <c r="J22" s="125"/>
      <c r="K22" s="125"/>
    </row>
    <row r="23" spans="1:11" s="115" customFormat="1" ht="11.25" customHeight="1">
      <c r="A23" s="131"/>
      <c r="B23" s="132">
        <v>3319</v>
      </c>
      <c r="C23" s="133" t="s">
        <v>85</v>
      </c>
      <c r="D23" s="183">
        <v>5</v>
      </c>
      <c r="E23" s="168"/>
      <c r="F23" s="168"/>
      <c r="G23" s="173"/>
      <c r="H23" s="168"/>
      <c r="I23" s="168"/>
      <c r="J23" s="125"/>
      <c r="K23" s="125"/>
    </row>
    <row r="24" spans="1:11" s="115" customFormat="1" ht="11.25" customHeight="1">
      <c r="A24" s="120">
        <v>33</v>
      </c>
      <c r="B24" s="121">
        <v>3319</v>
      </c>
      <c r="C24" s="122" t="s">
        <v>86</v>
      </c>
      <c r="D24" s="181">
        <v>11</v>
      </c>
      <c r="E24" s="168"/>
      <c r="F24" s="168"/>
      <c r="G24" s="173"/>
      <c r="H24" s="168"/>
      <c r="I24" s="168"/>
      <c r="J24" s="125"/>
      <c r="K24" s="125"/>
    </row>
    <row r="25" spans="1:11" s="115" customFormat="1" ht="11.25" customHeight="1">
      <c r="A25" s="124"/>
      <c r="B25" s="121">
        <v>3326</v>
      </c>
      <c r="C25" s="122" t="s">
        <v>87</v>
      </c>
      <c r="D25" s="181">
        <v>150</v>
      </c>
      <c r="E25" s="171"/>
      <c r="F25" s="171"/>
      <c r="G25" s="172"/>
      <c r="H25" s="171"/>
      <c r="I25" s="171"/>
      <c r="J25" s="125"/>
      <c r="K25" s="125"/>
    </row>
    <row r="26" spans="1:11" s="115" customFormat="1" ht="11.25" customHeight="1">
      <c r="A26" s="134"/>
      <c r="B26" s="121">
        <v>3330</v>
      </c>
      <c r="C26" s="122" t="s">
        <v>88</v>
      </c>
      <c r="D26" s="181">
        <v>90</v>
      </c>
      <c r="E26" s="168"/>
      <c r="F26" s="168"/>
      <c r="G26" s="173"/>
      <c r="H26" s="168"/>
      <c r="I26" s="168"/>
      <c r="J26" s="125"/>
      <c r="K26" s="125"/>
    </row>
    <row r="27" spans="1:11" s="115" customFormat="1" ht="11.25" customHeight="1">
      <c r="A27" s="124"/>
      <c r="B27" s="121">
        <v>3341</v>
      </c>
      <c r="C27" s="122" t="s">
        <v>89</v>
      </c>
      <c r="D27" s="181">
        <v>15</v>
      </c>
      <c r="E27" s="171"/>
      <c r="F27" s="171"/>
      <c r="G27" s="172"/>
      <c r="H27" s="171"/>
      <c r="I27" s="171"/>
      <c r="J27" s="125"/>
      <c r="K27" s="125"/>
    </row>
    <row r="28" spans="1:11" s="115" customFormat="1" ht="11.25" customHeight="1">
      <c r="A28" s="124"/>
      <c r="B28" s="121">
        <v>3349</v>
      </c>
      <c r="C28" s="122" t="s">
        <v>90</v>
      </c>
      <c r="D28" s="181">
        <v>40</v>
      </c>
      <c r="E28" s="171"/>
      <c r="F28" s="171"/>
      <c r="G28" s="172"/>
      <c r="H28" s="171"/>
      <c r="I28" s="171"/>
      <c r="J28" s="125"/>
      <c r="K28" s="125"/>
    </row>
    <row r="29" spans="1:11" s="115" customFormat="1" ht="11.25" customHeight="1">
      <c r="A29" s="124"/>
      <c r="B29" s="121">
        <v>3392</v>
      </c>
      <c r="C29" s="122" t="s">
        <v>91</v>
      </c>
      <c r="D29" s="181">
        <v>1950</v>
      </c>
      <c r="E29" s="171"/>
      <c r="F29" s="171"/>
      <c r="G29" s="172"/>
      <c r="H29" s="171"/>
      <c r="I29" s="171"/>
      <c r="J29" s="125"/>
      <c r="K29" s="125"/>
    </row>
    <row r="30" spans="1:11" s="115" customFormat="1" ht="11.25" customHeight="1">
      <c r="A30" s="124"/>
      <c r="B30" s="121">
        <v>3399</v>
      </c>
      <c r="C30" s="122" t="s">
        <v>92</v>
      </c>
      <c r="D30" s="181">
        <v>45</v>
      </c>
      <c r="E30" s="171"/>
      <c r="F30" s="171"/>
      <c r="G30" s="172"/>
      <c r="H30" s="171"/>
      <c r="I30" s="171"/>
      <c r="J30" s="125"/>
      <c r="K30" s="125"/>
    </row>
    <row r="31" spans="1:11" s="115" customFormat="1" ht="11.25" customHeight="1">
      <c r="A31" s="124"/>
      <c r="B31" s="121">
        <v>3412</v>
      </c>
      <c r="C31" s="122" t="s">
        <v>93</v>
      </c>
      <c r="D31" s="181">
        <v>100</v>
      </c>
      <c r="E31" s="171"/>
      <c r="F31" s="171"/>
      <c r="G31" s="172"/>
      <c r="H31" s="171"/>
      <c r="I31" s="171"/>
      <c r="J31" s="125"/>
      <c r="K31" s="125"/>
    </row>
    <row r="32" spans="1:253" s="115" customFormat="1" ht="11.25" customHeight="1">
      <c r="A32" s="135">
        <v>2</v>
      </c>
      <c r="B32" s="121">
        <v>3412</v>
      </c>
      <c r="C32" s="122" t="s">
        <v>94</v>
      </c>
      <c r="D32" s="181">
        <v>5</v>
      </c>
      <c r="E32" s="168"/>
      <c r="F32" s="168"/>
      <c r="G32" s="173"/>
      <c r="H32" s="168"/>
      <c r="I32" s="168"/>
      <c r="J32" s="136"/>
      <c r="K32" s="13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15" customFormat="1" ht="11.25" customHeight="1">
      <c r="A33" s="120"/>
      <c r="B33" s="121">
        <v>3419</v>
      </c>
      <c r="C33" s="122" t="s">
        <v>95</v>
      </c>
      <c r="D33" s="181">
        <v>60</v>
      </c>
      <c r="E33" s="168"/>
      <c r="F33" s="168"/>
      <c r="G33" s="173"/>
      <c r="H33" s="168"/>
      <c r="I33" s="168"/>
      <c r="J33" s="137"/>
      <c r="K33" s="13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11" s="115" customFormat="1" ht="11.25" customHeight="1">
      <c r="A34" s="120"/>
      <c r="B34" s="121">
        <v>3421</v>
      </c>
      <c r="C34" s="122" t="s">
        <v>96</v>
      </c>
      <c r="D34" s="181">
        <v>45</v>
      </c>
      <c r="E34" s="168"/>
      <c r="F34" s="168"/>
      <c r="G34" s="173"/>
      <c r="H34" s="168"/>
      <c r="I34" s="168"/>
      <c r="J34" s="125"/>
      <c r="K34" s="125"/>
    </row>
    <row r="35" spans="1:11" s="115" customFormat="1" ht="11.25" customHeight="1">
      <c r="A35" s="131"/>
      <c r="B35" s="132">
        <v>3429</v>
      </c>
      <c r="C35" s="133" t="s">
        <v>97</v>
      </c>
      <c r="D35" s="183">
        <v>113</v>
      </c>
      <c r="E35" s="168"/>
      <c r="F35" s="168"/>
      <c r="G35" s="173"/>
      <c r="H35" s="168"/>
      <c r="I35" s="168"/>
      <c r="J35" s="125"/>
      <c r="K35" s="125"/>
    </row>
    <row r="36" spans="1:12" ht="11.25" customHeight="1">
      <c r="A36" s="138">
        <v>3429</v>
      </c>
      <c r="B36" s="139">
        <v>3429</v>
      </c>
      <c r="C36" s="122" t="s">
        <v>98</v>
      </c>
      <c r="D36" s="184">
        <v>25</v>
      </c>
      <c r="E36" s="175"/>
      <c r="F36" s="175"/>
      <c r="G36" s="176"/>
      <c r="H36" s="175"/>
      <c r="I36" s="176"/>
      <c r="J36" s="140"/>
      <c r="K36" s="140"/>
      <c r="L36" s="141"/>
    </row>
    <row r="37" spans="1:12" ht="11.25" customHeight="1">
      <c r="A37" s="142"/>
      <c r="B37" s="143">
        <v>3599</v>
      </c>
      <c r="C37" s="122" t="s">
        <v>99</v>
      </c>
      <c r="D37" s="184">
        <v>3</v>
      </c>
      <c r="E37" s="175"/>
      <c r="F37" s="175"/>
      <c r="G37" s="176"/>
      <c r="H37" s="175"/>
      <c r="I37" s="176"/>
      <c r="J37" s="140"/>
      <c r="K37" s="140"/>
      <c r="L37" s="141"/>
    </row>
    <row r="38" spans="1:12" s="115" customFormat="1" ht="11.25" customHeight="1">
      <c r="A38" s="135">
        <v>4</v>
      </c>
      <c r="B38" s="121">
        <v>3612</v>
      </c>
      <c r="C38" s="122" t="s">
        <v>100</v>
      </c>
      <c r="D38" s="181">
        <v>7210</v>
      </c>
      <c r="E38" s="171"/>
      <c r="F38" s="171"/>
      <c r="G38" s="172"/>
      <c r="H38" s="171"/>
      <c r="I38" s="172"/>
      <c r="J38" s="125"/>
      <c r="K38" s="125"/>
      <c r="L38" s="141"/>
    </row>
    <row r="39" spans="1:12" s="115" customFormat="1" ht="11.25" customHeight="1">
      <c r="A39" s="135"/>
      <c r="B39" s="121"/>
      <c r="C39" s="122" t="s">
        <v>101</v>
      </c>
      <c r="D39" s="181">
        <v>790</v>
      </c>
      <c r="E39" s="171"/>
      <c r="F39" s="171"/>
      <c r="G39" s="172"/>
      <c r="H39" s="171"/>
      <c r="I39" s="172"/>
      <c r="J39" s="125"/>
      <c r="K39" s="125"/>
      <c r="L39" s="141"/>
    </row>
    <row r="40" spans="1:12" s="115" customFormat="1" ht="11.25" customHeight="1">
      <c r="A40" s="124"/>
      <c r="B40" s="121">
        <v>3613</v>
      </c>
      <c r="C40" s="122" t="s">
        <v>102</v>
      </c>
      <c r="D40" s="181">
        <v>115</v>
      </c>
      <c r="E40" s="171"/>
      <c r="F40" s="171"/>
      <c r="G40" s="172"/>
      <c r="H40" s="171"/>
      <c r="I40" s="172"/>
      <c r="J40" s="125"/>
      <c r="K40" s="125"/>
      <c r="L40" s="141"/>
    </row>
    <row r="41" spans="1:12" s="115" customFormat="1" ht="11.25" customHeight="1">
      <c r="A41" s="124"/>
      <c r="B41" s="121">
        <v>3631</v>
      </c>
      <c r="C41" s="122" t="s">
        <v>103</v>
      </c>
      <c r="D41" s="181">
        <v>350</v>
      </c>
      <c r="E41" s="171"/>
      <c r="F41" s="171"/>
      <c r="G41" s="172"/>
      <c r="H41" s="171"/>
      <c r="I41" s="172"/>
      <c r="J41" s="125"/>
      <c r="K41" s="125"/>
      <c r="L41" s="141"/>
    </row>
    <row r="42" spans="1:12" s="115" customFormat="1" ht="11.25" customHeight="1">
      <c r="A42" s="124"/>
      <c r="B42" s="121">
        <v>3632</v>
      </c>
      <c r="C42" s="122" t="s">
        <v>104</v>
      </c>
      <c r="D42" s="181">
        <v>150</v>
      </c>
      <c r="E42" s="171"/>
      <c r="F42" s="171"/>
      <c r="G42" s="172"/>
      <c r="H42" s="171"/>
      <c r="I42" s="172"/>
      <c r="J42" s="125"/>
      <c r="K42" s="125"/>
      <c r="L42" s="141"/>
    </row>
    <row r="43" spans="1:12" s="115" customFormat="1" ht="11.25" customHeight="1">
      <c r="A43" s="124"/>
      <c r="B43" s="121">
        <v>3633</v>
      </c>
      <c r="C43" s="122" t="s">
        <v>105</v>
      </c>
      <c r="D43" s="181"/>
      <c r="E43" s="171"/>
      <c r="F43" s="171"/>
      <c r="G43" s="172"/>
      <c r="H43" s="171"/>
      <c r="I43" s="172"/>
      <c r="J43" s="125"/>
      <c r="K43" s="125"/>
      <c r="L43" s="141"/>
    </row>
    <row r="44" spans="1:12" s="115" customFormat="1" ht="11.25" customHeight="1">
      <c r="A44" s="124"/>
      <c r="B44" s="121">
        <v>3635</v>
      </c>
      <c r="C44" s="122" t="s">
        <v>106</v>
      </c>
      <c r="D44" s="181">
        <v>65</v>
      </c>
      <c r="E44" s="171"/>
      <c r="F44" s="171"/>
      <c r="G44" s="172"/>
      <c r="H44" s="171"/>
      <c r="I44" s="172"/>
      <c r="J44" s="125"/>
      <c r="K44" s="125"/>
      <c r="L44" s="141"/>
    </row>
    <row r="45" spans="1:12" s="115" customFormat="1" ht="11.25" customHeight="1">
      <c r="A45" s="135">
        <v>7</v>
      </c>
      <c r="B45" s="121">
        <v>3639</v>
      </c>
      <c r="C45" s="122" t="s">
        <v>107</v>
      </c>
      <c r="D45" s="181">
        <v>35</v>
      </c>
      <c r="E45" s="171"/>
      <c r="F45" s="171"/>
      <c r="G45" s="172"/>
      <c r="H45" s="171"/>
      <c r="I45" s="172"/>
      <c r="J45" s="125"/>
      <c r="K45" s="125"/>
      <c r="L45" s="141"/>
    </row>
    <row r="46" spans="1:12" s="115" customFormat="1" ht="11.25" customHeight="1">
      <c r="A46" s="124"/>
      <c r="B46" s="121">
        <v>3722</v>
      </c>
      <c r="C46" s="122" t="s">
        <v>50</v>
      </c>
      <c r="D46" s="181">
        <v>900</v>
      </c>
      <c r="E46" s="171"/>
      <c r="F46" s="171"/>
      <c r="G46" s="172"/>
      <c r="H46" s="171"/>
      <c r="I46" s="172"/>
      <c r="J46" s="125"/>
      <c r="K46" s="125"/>
      <c r="L46" s="141"/>
    </row>
    <row r="47" spans="1:12" s="115" customFormat="1" ht="11.25" customHeight="1">
      <c r="A47" s="124"/>
      <c r="B47" s="121">
        <v>3729</v>
      </c>
      <c r="C47" s="122" t="s">
        <v>108</v>
      </c>
      <c r="D47" s="181">
        <v>10</v>
      </c>
      <c r="E47" s="171"/>
      <c r="F47" s="171"/>
      <c r="G47" s="172"/>
      <c r="H47" s="171"/>
      <c r="I47" s="172"/>
      <c r="J47" s="125"/>
      <c r="K47" s="125"/>
      <c r="L47" s="141"/>
    </row>
    <row r="48" spans="1:12" s="115" customFormat="1" ht="11.25" customHeight="1">
      <c r="A48" s="131"/>
      <c r="B48" s="144">
        <v>3741</v>
      </c>
      <c r="C48" s="145" t="s">
        <v>109</v>
      </c>
      <c r="D48" s="185">
        <v>3</v>
      </c>
      <c r="E48" s="168"/>
      <c r="F48" s="168"/>
      <c r="G48" s="173"/>
      <c r="H48" s="168"/>
      <c r="I48" s="173"/>
      <c r="J48" s="125"/>
      <c r="K48" s="125"/>
      <c r="L48" s="141"/>
    </row>
    <row r="49" spans="1:12" s="115" customFormat="1" ht="11.25" customHeight="1">
      <c r="A49" s="131"/>
      <c r="B49" s="132">
        <v>3742</v>
      </c>
      <c r="C49" s="133" t="s">
        <v>110</v>
      </c>
      <c r="D49" s="183"/>
      <c r="E49" s="168"/>
      <c r="F49" s="168"/>
      <c r="G49" s="173"/>
      <c r="H49" s="168"/>
      <c r="I49" s="173"/>
      <c r="J49" s="125"/>
      <c r="K49" s="125"/>
      <c r="L49" s="141"/>
    </row>
    <row r="50" spans="1:12" s="115" customFormat="1" ht="11.25" customHeight="1">
      <c r="A50" s="124"/>
      <c r="B50" s="121">
        <v>3745</v>
      </c>
      <c r="C50" s="122" t="s">
        <v>111</v>
      </c>
      <c r="D50" s="181">
        <v>300</v>
      </c>
      <c r="E50" s="168"/>
      <c r="F50" s="168"/>
      <c r="G50" s="173"/>
      <c r="H50" s="168"/>
      <c r="I50" s="173"/>
      <c r="J50" s="125"/>
      <c r="K50" s="125"/>
      <c r="L50" s="141"/>
    </row>
    <row r="51" spans="1:12" s="115" customFormat="1" ht="11.25" customHeight="1">
      <c r="A51" s="124"/>
      <c r="B51" s="121">
        <v>4186</v>
      </c>
      <c r="C51" s="122" t="s">
        <v>112</v>
      </c>
      <c r="D51" s="181">
        <v>6</v>
      </c>
      <c r="E51" s="168"/>
      <c r="F51" s="168"/>
      <c r="G51" s="173"/>
      <c r="H51" s="168"/>
      <c r="I51" s="173"/>
      <c r="J51" s="125"/>
      <c r="K51" s="125"/>
      <c r="L51" s="141"/>
    </row>
    <row r="52" spans="1:12" s="115" customFormat="1" ht="11.25" customHeight="1">
      <c r="A52" s="128"/>
      <c r="B52" s="129">
        <v>4314</v>
      </c>
      <c r="C52" s="122" t="s">
        <v>113</v>
      </c>
      <c r="D52" s="181">
        <v>115</v>
      </c>
      <c r="E52" s="168"/>
      <c r="F52" s="168"/>
      <c r="G52" s="173"/>
      <c r="H52" s="168"/>
      <c r="I52" s="173"/>
      <c r="J52" s="125"/>
      <c r="K52" s="125"/>
      <c r="L52" s="141"/>
    </row>
    <row r="53" spans="1:12" s="115" customFormat="1" ht="11.25" customHeight="1">
      <c r="A53" s="124">
        <v>28</v>
      </c>
      <c r="B53" s="121">
        <v>4318</v>
      </c>
      <c r="C53" s="122" t="s">
        <v>114</v>
      </c>
      <c r="D53" s="181">
        <v>30</v>
      </c>
      <c r="E53" s="171"/>
      <c r="F53" s="171"/>
      <c r="G53" s="172"/>
      <c r="H53" s="171"/>
      <c r="I53" s="172"/>
      <c r="J53" s="125"/>
      <c r="K53" s="125"/>
      <c r="L53" s="141"/>
    </row>
    <row r="54" spans="1:12" s="115" customFormat="1" ht="11.25" customHeight="1">
      <c r="A54" s="131"/>
      <c r="B54" s="132">
        <v>4319</v>
      </c>
      <c r="C54" s="133" t="s">
        <v>115</v>
      </c>
      <c r="D54" s="183">
        <v>8</v>
      </c>
      <c r="E54" s="168"/>
      <c r="F54" s="168"/>
      <c r="G54" s="173"/>
      <c r="H54" s="168"/>
      <c r="I54" s="173"/>
      <c r="J54" s="125"/>
      <c r="K54" s="125"/>
      <c r="L54" s="141"/>
    </row>
    <row r="55" spans="1:12" s="115" customFormat="1" ht="11.25" customHeight="1">
      <c r="A55" s="120"/>
      <c r="B55" s="121">
        <v>4333</v>
      </c>
      <c r="C55" s="122" t="s">
        <v>116</v>
      </c>
      <c r="D55" s="181">
        <v>6</v>
      </c>
      <c r="E55" s="168"/>
      <c r="F55" s="168"/>
      <c r="G55" s="173"/>
      <c r="H55" s="168"/>
      <c r="I55" s="173"/>
      <c r="J55" s="125"/>
      <c r="K55" s="125"/>
      <c r="L55" s="141"/>
    </row>
    <row r="56" spans="1:12" s="115" customFormat="1" ht="11.25" customHeight="1">
      <c r="A56" s="124"/>
      <c r="B56" s="121">
        <v>5512</v>
      </c>
      <c r="C56" s="122" t="s">
        <v>117</v>
      </c>
      <c r="D56" s="181">
        <v>220</v>
      </c>
      <c r="E56" s="168"/>
      <c r="F56" s="168"/>
      <c r="G56" s="173"/>
      <c r="H56" s="168"/>
      <c r="I56" s="173"/>
      <c r="J56" s="125"/>
      <c r="K56" s="125"/>
      <c r="L56" s="141"/>
    </row>
    <row r="57" spans="1:12" s="115" customFormat="1" ht="11.25" customHeight="1">
      <c r="A57" s="124"/>
      <c r="B57" s="121">
        <v>6112</v>
      </c>
      <c r="C57" s="122" t="s">
        <v>118</v>
      </c>
      <c r="D57" s="181">
        <v>1300</v>
      </c>
      <c r="E57" s="168"/>
      <c r="F57" s="168"/>
      <c r="G57" s="173"/>
      <c r="H57" s="168"/>
      <c r="I57" s="173"/>
      <c r="J57" s="125"/>
      <c r="K57" s="125"/>
      <c r="L57" s="141"/>
    </row>
    <row r="58" spans="1:12" s="115" customFormat="1" ht="11.25" customHeight="1">
      <c r="A58" s="124"/>
      <c r="B58" s="121">
        <v>6171</v>
      </c>
      <c r="C58" s="122" t="s">
        <v>119</v>
      </c>
      <c r="D58" s="181">
        <v>5100</v>
      </c>
      <c r="E58" s="174"/>
      <c r="F58" s="174"/>
      <c r="G58" s="173"/>
      <c r="H58" s="174"/>
      <c r="I58" s="173"/>
      <c r="J58" s="125"/>
      <c r="K58" s="125"/>
      <c r="L58" s="141"/>
    </row>
    <row r="59" spans="1:12" s="115" customFormat="1" ht="11.25" customHeight="1">
      <c r="A59" s="131"/>
      <c r="B59" s="132">
        <v>6310</v>
      </c>
      <c r="C59" s="133" t="s">
        <v>120</v>
      </c>
      <c r="D59" s="183">
        <v>480</v>
      </c>
      <c r="E59" s="168"/>
      <c r="F59" s="168"/>
      <c r="G59" s="173"/>
      <c r="H59" s="168"/>
      <c r="I59" s="173"/>
      <c r="J59" s="125"/>
      <c r="K59" s="125"/>
      <c r="L59" s="141"/>
    </row>
    <row r="60" spans="1:12" s="115" customFormat="1" ht="11.25" customHeight="1">
      <c r="A60" s="146"/>
      <c r="B60" s="147">
        <v>6320</v>
      </c>
      <c r="C60" s="148" t="s">
        <v>121</v>
      </c>
      <c r="D60" s="186">
        <v>110</v>
      </c>
      <c r="E60" s="168"/>
      <c r="F60" s="168"/>
      <c r="G60" s="173"/>
      <c r="H60" s="168"/>
      <c r="I60" s="173"/>
      <c r="J60" s="125"/>
      <c r="K60" s="125"/>
      <c r="L60" s="141"/>
    </row>
    <row r="61" spans="1:12" s="115" customFormat="1" ht="11.25" customHeight="1">
      <c r="A61" s="146"/>
      <c r="B61" s="147">
        <v>6330</v>
      </c>
      <c r="C61" s="148" t="s">
        <v>122</v>
      </c>
      <c r="D61" s="186"/>
      <c r="E61" s="168"/>
      <c r="F61" s="168"/>
      <c r="G61" s="173"/>
      <c r="H61" s="168"/>
      <c r="I61" s="173"/>
      <c r="J61" s="125"/>
      <c r="K61" s="125"/>
      <c r="L61" s="141"/>
    </row>
    <row r="62" spans="1:12" s="115" customFormat="1" ht="11.25" customHeight="1">
      <c r="A62" s="124"/>
      <c r="B62" s="121">
        <v>6399</v>
      </c>
      <c r="C62" s="122" t="s">
        <v>123</v>
      </c>
      <c r="D62" s="181">
        <v>1000</v>
      </c>
      <c r="E62" s="171"/>
      <c r="F62" s="171"/>
      <c r="G62" s="172"/>
      <c r="H62" s="171"/>
      <c r="I62" s="172"/>
      <c r="J62" s="125"/>
      <c r="K62" s="125"/>
      <c r="L62" s="141"/>
    </row>
    <row r="63" spans="1:12" s="115" customFormat="1" ht="11.25" customHeight="1">
      <c r="A63" s="120">
        <v>5901</v>
      </c>
      <c r="B63" s="121">
        <v>6409</v>
      </c>
      <c r="C63" s="122" t="s">
        <v>124</v>
      </c>
      <c r="D63" s="181">
        <v>500</v>
      </c>
      <c r="E63" s="168"/>
      <c r="F63" s="168"/>
      <c r="G63" s="173"/>
      <c r="H63" s="168"/>
      <c r="I63" s="173"/>
      <c r="J63" s="125"/>
      <c r="K63" s="125"/>
      <c r="L63" s="141"/>
    </row>
    <row r="64" spans="1:11" s="115" customFormat="1" ht="11.25" customHeight="1" thickBot="1">
      <c r="A64" s="149"/>
      <c r="B64" s="150">
        <v>6409</v>
      </c>
      <c r="C64" s="151" t="s">
        <v>125</v>
      </c>
      <c r="D64" s="187">
        <v>130</v>
      </c>
      <c r="E64" s="171"/>
      <c r="F64" s="171"/>
      <c r="G64" s="172"/>
      <c r="H64" s="171"/>
      <c r="I64" s="172"/>
      <c r="J64" s="125"/>
      <c r="K64" s="125"/>
    </row>
    <row r="65" spans="1:11" s="115" customFormat="1" ht="11.25" customHeight="1" thickBot="1">
      <c r="A65" s="152"/>
      <c r="B65" s="153"/>
      <c r="C65" s="154" t="s">
        <v>126</v>
      </c>
      <c r="D65" s="188">
        <v>27438</v>
      </c>
      <c r="E65" s="177"/>
      <c r="F65" s="177"/>
      <c r="G65" s="178"/>
      <c r="H65" s="177"/>
      <c r="I65" s="178"/>
      <c r="J65" s="155"/>
      <c r="K65" s="155"/>
    </row>
    <row r="66" ht="11.25" customHeight="1" thickTop="1"/>
    <row r="67" spans="1:3" ht="11.25" customHeight="1">
      <c r="A67" s="157"/>
      <c r="C67" s="141"/>
    </row>
    <row r="68" spans="1:3" ht="11.25">
      <c r="A68" s="157"/>
      <c r="C68" s="157"/>
    </row>
    <row r="77" ht="13.5" customHeight="1"/>
    <row r="78" spans="1:4" ht="11.25">
      <c r="A78" s="158"/>
      <c r="B78" s="159"/>
      <c r="C78" s="159"/>
      <c r="D78" s="160"/>
    </row>
    <row r="79" spans="1:4" ht="11.25">
      <c r="A79" s="158"/>
      <c r="B79" s="159"/>
      <c r="C79" s="159"/>
      <c r="D79" s="160"/>
    </row>
    <row r="80" spans="1:4" ht="11.25">
      <c r="A80" s="158"/>
      <c r="B80" s="159"/>
      <c r="C80" s="159"/>
      <c r="D80" s="160"/>
    </row>
    <row r="81" spans="1:4" ht="11.25">
      <c r="A81" s="158"/>
      <c r="B81" s="159"/>
      <c r="C81" s="159"/>
      <c r="D81" s="160"/>
    </row>
    <row r="82" spans="1:4" ht="11.25">
      <c r="A82" s="158"/>
      <c r="B82" s="159"/>
      <c r="C82" s="159"/>
      <c r="D82" s="160"/>
    </row>
    <row r="83" spans="1:4" ht="11.25">
      <c r="A83" s="158"/>
      <c r="B83" s="159"/>
      <c r="C83" s="159"/>
      <c r="D83" s="160"/>
    </row>
    <row r="84" spans="1:4" ht="11.25">
      <c r="A84" s="158"/>
      <c r="B84" s="159"/>
      <c r="C84" s="159"/>
      <c r="D84" s="160"/>
    </row>
    <row r="85" spans="1:4" ht="11.25">
      <c r="A85" s="158"/>
      <c r="B85" s="159"/>
      <c r="C85" s="159"/>
      <c r="D85" s="160"/>
    </row>
    <row r="86" spans="1:4" ht="11.25">
      <c r="A86" s="158"/>
      <c r="B86" s="159"/>
      <c r="C86" s="159"/>
      <c r="D86" s="160"/>
    </row>
    <row r="87" spans="1:4" ht="11.25">
      <c r="A87" s="158"/>
      <c r="B87" s="159"/>
      <c r="C87" s="159"/>
      <c r="D87" s="160"/>
    </row>
    <row r="88" spans="1:4" ht="11.25">
      <c r="A88" s="158"/>
      <c r="B88" s="159"/>
      <c r="C88" s="159"/>
      <c r="D88" s="160"/>
    </row>
    <row r="89" spans="1:4" ht="11.25">
      <c r="A89" s="158"/>
      <c r="B89" s="159"/>
      <c r="C89" s="159"/>
      <c r="D89" s="160"/>
    </row>
    <row r="90" spans="1:4" ht="11.25">
      <c r="A90" s="158"/>
      <c r="B90" s="159"/>
      <c r="C90" s="159"/>
      <c r="D90" s="160"/>
    </row>
    <row r="91" spans="1:4" ht="11.25">
      <c r="A91" s="158"/>
      <c r="B91" s="159"/>
      <c r="C91" s="159"/>
      <c r="D91" s="160"/>
    </row>
    <row r="92" spans="1:4" ht="11.25">
      <c r="A92" s="158"/>
      <c r="B92" s="159"/>
      <c r="C92" s="159"/>
      <c r="D92" s="160"/>
    </row>
    <row r="93" spans="1:4" ht="11.25">
      <c r="A93" s="158"/>
      <c r="B93" s="159"/>
      <c r="C93" s="159"/>
      <c r="D93" s="160"/>
    </row>
    <row r="94" spans="1:4" ht="11.25">
      <c r="A94" s="158"/>
      <c r="B94" s="159"/>
      <c r="C94" s="159"/>
      <c r="D94" s="160"/>
    </row>
    <row r="95" spans="1:4" ht="11.25">
      <c r="A95" s="158"/>
      <c r="B95" s="159"/>
      <c r="C95" s="159"/>
      <c r="D95" s="160"/>
    </row>
    <row r="96" spans="1:4" ht="11.25">
      <c r="A96" s="158"/>
      <c r="B96" s="159"/>
      <c r="C96" s="159"/>
      <c r="D96" s="160"/>
    </row>
    <row r="97" spans="1:4" ht="11.25">
      <c r="A97" s="158"/>
      <c r="B97" s="159"/>
      <c r="C97" s="159"/>
      <c r="D97" s="160"/>
    </row>
    <row r="98" spans="1:4" ht="11.25">
      <c r="A98" s="158"/>
      <c r="B98" s="159"/>
      <c r="C98" s="159"/>
      <c r="D98" s="160"/>
    </row>
    <row r="99" spans="1:4" ht="11.25">
      <c r="A99" s="158"/>
      <c r="B99" s="159"/>
      <c r="C99" s="159"/>
      <c r="D99" s="160"/>
    </row>
    <row r="100" spans="1:4" ht="11.25">
      <c r="A100" s="158"/>
      <c r="B100" s="159"/>
      <c r="C100" s="159"/>
      <c r="D100" s="160"/>
    </row>
    <row r="101" spans="1:4" ht="11.25">
      <c r="A101" s="158"/>
      <c r="B101" s="159"/>
      <c r="C101" s="159"/>
      <c r="D101" s="160"/>
    </row>
    <row r="102" spans="1:4" ht="11.25">
      <c r="A102" s="158"/>
      <c r="B102" s="159"/>
      <c r="C102" s="159"/>
      <c r="D102" s="160"/>
    </row>
    <row r="103" spans="1:4" ht="11.25">
      <c r="A103" s="158"/>
      <c r="B103" s="159"/>
      <c r="C103" s="159"/>
      <c r="D103" s="160"/>
    </row>
    <row r="104" spans="1:4" ht="11.25">
      <c r="A104" s="158"/>
      <c r="B104" s="159"/>
      <c r="C104" s="159"/>
      <c r="D104" s="160"/>
    </row>
    <row r="105" spans="1:4" ht="11.25">
      <c r="A105" s="158"/>
      <c r="B105" s="159"/>
      <c r="C105" s="159"/>
      <c r="D105" s="160"/>
    </row>
    <row r="106" spans="1:4" ht="11.25">
      <c r="A106" s="158"/>
      <c r="B106" s="159"/>
      <c r="C106" s="159"/>
      <c r="D106" s="160"/>
    </row>
    <row r="107" spans="1:9" ht="11.25">
      <c r="A107" s="158"/>
      <c r="B107" s="159"/>
      <c r="C107" s="159"/>
      <c r="D107" s="160"/>
      <c r="E107" s="162"/>
      <c r="F107" s="162"/>
      <c r="G107" s="162"/>
      <c r="H107" s="162"/>
      <c r="I107" s="162"/>
    </row>
    <row r="108" spans="1:9" ht="11.25">
      <c r="A108" s="158"/>
      <c r="B108" s="159"/>
      <c r="C108" s="159"/>
      <c r="D108" s="160"/>
      <c r="E108" s="162"/>
      <c r="F108" s="162"/>
      <c r="G108" s="162"/>
      <c r="H108" s="162"/>
      <c r="I108" s="162"/>
    </row>
    <row r="109" spans="1:9" ht="11.25">
      <c r="A109" s="158"/>
      <c r="B109" s="159"/>
      <c r="C109" s="159"/>
      <c r="D109" s="160"/>
      <c r="E109" s="162"/>
      <c r="F109" s="162"/>
      <c r="G109" s="162"/>
      <c r="H109" s="162"/>
      <c r="I109" s="162"/>
    </row>
    <row r="110" spans="1:9" ht="11.25">
      <c r="A110" s="158"/>
      <c r="B110" s="159"/>
      <c r="C110" s="159"/>
      <c r="D110" s="160"/>
      <c r="E110" s="162"/>
      <c r="F110" s="162"/>
      <c r="G110" s="162"/>
      <c r="H110" s="162"/>
      <c r="I110" s="162"/>
    </row>
    <row r="111" spans="1:9" ht="11.25">
      <c r="A111" s="158"/>
      <c r="B111" s="159"/>
      <c r="C111" s="159"/>
      <c r="D111" s="160"/>
      <c r="E111" s="162"/>
      <c r="F111" s="162"/>
      <c r="G111" s="162"/>
      <c r="H111" s="162"/>
      <c r="I111" s="162"/>
    </row>
    <row r="112" spans="1:9" ht="11.25">
      <c r="A112" s="158"/>
      <c r="B112" s="159"/>
      <c r="C112" s="159"/>
      <c r="D112" s="160"/>
      <c r="E112" s="162"/>
      <c r="F112" s="162"/>
      <c r="G112" s="162"/>
      <c r="H112" s="162"/>
      <c r="I112" s="162"/>
    </row>
    <row r="113" spans="1:4" ht="11.25">
      <c r="A113" s="159"/>
      <c r="B113" s="159"/>
      <c r="C113" s="159"/>
      <c r="D113" s="160"/>
    </row>
    <row r="114" spans="1:9" ht="11.25">
      <c r="A114" s="158"/>
      <c r="B114" s="159"/>
      <c r="C114" s="159"/>
      <c r="D114" s="160"/>
      <c r="E114" s="162"/>
      <c r="F114" s="162"/>
      <c r="G114" s="162"/>
      <c r="H114" s="162"/>
      <c r="I114" s="162"/>
    </row>
    <row r="115" spans="1:4" ht="11.25">
      <c r="A115" s="159"/>
      <c r="B115" s="159"/>
      <c r="C115" s="159"/>
      <c r="D115" s="160"/>
    </row>
    <row r="116" spans="1:9" ht="11.25">
      <c r="A116" s="158"/>
      <c r="B116" s="159"/>
      <c r="C116" s="159"/>
      <c r="D116" s="160"/>
      <c r="E116" s="162"/>
      <c r="F116" s="162"/>
      <c r="G116" s="162"/>
      <c r="H116" s="162"/>
      <c r="I116" s="162"/>
    </row>
    <row r="117" spans="1:9" ht="11.25">
      <c r="A117" s="158"/>
      <c r="B117" s="159"/>
      <c r="C117" s="159"/>
      <c r="D117" s="160"/>
      <c r="E117" s="162"/>
      <c r="F117" s="162"/>
      <c r="G117" s="162"/>
      <c r="H117" s="162"/>
      <c r="I117" s="162"/>
    </row>
    <row r="118" spans="1:4" ht="11.25">
      <c r="A118" s="159"/>
      <c r="B118" s="159"/>
      <c r="C118" s="159"/>
      <c r="D118" s="160"/>
    </row>
    <row r="119" spans="1:4" ht="11.25">
      <c r="A119" s="159"/>
      <c r="B119" s="159"/>
      <c r="C119" s="159"/>
      <c r="D119" s="160"/>
    </row>
    <row r="120" spans="1:9" ht="11.25">
      <c r="A120" s="158"/>
      <c r="B120" s="159"/>
      <c r="C120" s="159"/>
      <c r="D120" s="160"/>
      <c r="E120" s="162"/>
      <c r="F120" s="162"/>
      <c r="G120" s="162"/>
      <c r="H120" s="162"/>
      <c r="I120" s="162"/>
    </row>
    <row r="121" spans="1:9" ht="11.25">
      <c r="A121" s="158"/>
      <c r="B121" s="159"/>
      <c r="C121" s="159"/>
      <c r="D121" s="160"/>
      <c r="E121" s="162"/>
      <c r="F121" s="162"/>
      <c r="G121" s="162"/>
      <c r="H121" s="162"/>
      <c r="I121" s="162"/>
    </row>
    <row r="122" spans="1:4" ht="11.25">
      <c r="A122" s="159"/>
      <c r="B122" s="159"/>
      <c r="C122" s="159"/>
      <c r="D122" s="160"/>
    </row>
    <row r="123" spans="1:4" ht="11.25">
      <c r="A123" s="159"/>
      <c r="B123" s="159"/>
      <c r="C123" s="159"/>
      <c r="D123" s="160"/>
    </row>
    <row r="124" spans="1:9" ht="11.25">
      <c r="A124" s="158"/>
      <c r="B124" s="159"/>
      <c r="C124" s="159"/>
      <c r="D124" s="160"/>
      <c r="E124" s="162"/>
      <c r="F124" s="162"/>
      <c r="G124" s="162"/>
      <c r="H124" s="162"/>
      <c r="I124" s="162"/>
    </row>
    <row r="125" spans="1:9" ht="11.25">
      <c r="A125" s="158"/>
      <c r="B125" s="159"/>
      <c r="C125" s="159"/>
      <c r="D125" s="160"/>
      <c r="E125" s="162"/>
      <c r="F125" s="162"/>
      <c r="G125" s="162"/>
      <c r="H125" s="162"/>
      <c r="I125" s="162"/>
    </row>
    <row r="126" spans="1:9" ht="11.25">
      <c r="A126" s="163"/>
      <c r="B126" s="163"/>
      <c r="C126" s="163"/>
      <c r="D126" s="164"/>
      <c r="E126" s="165"/>
      <c r="F126" s="165"/>
      <c r="G126" s="165"/>
      <c r="H126" s="165"/>
      <c r="I126" s="16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 Richtáriková</cp:lastModifiedBy>
  <dcterms:created xsi:type="dcterms:W3CDTF">1997-01-24T11:07:25Z</dcterms:created>
  <dcterms:modified xsi:type="dcterms:W3CDTF">2007-03-26T12:55:31Z</dcterms:modified>
  <cp:category/>
  <cp:version/>
  <cp:contentType/>
  <cp:contentStatus/>
</cp:coreProperties>
</file>